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140"/>
  </bookViews>
  <sheets>
    <sheet name="Форма0503364 с.1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/>
  <c r="F27"/>
  <c r="F26"/>
  <c r="F25"/>
  <c r="F24"/>
  <c r="F23"/>
  <c r="G18"/>
  <c r="G19"/>
  <c r="G20"/>
  <c r="G21"/>
  <c r="G22"/>
  <c r="F17"/>
  <c r="F14"/>
  <c r="G17" l="1"/>
  <c r="G16" l="1"/>
  <c r="G23" l="1"/>
  <c r="G24"/>
  <c r="G25"/>
  <c r="G26"/>
  <c r="G27"/>
  <c r="G28"/>
  <c r="F22"/>
  <c r="F21"/>
  <c r="G14" l="1"/>
</calcChain>
</file>

<file path=xl/sharedStrings.xml><?xml version="1.0" encoding="utf-8"?>
<sst xmlns="http://schemas.openxmlformats.org/spreadsheetml/2006/main" count="68" uniqueCount="49">
  <si>
    <t>Код формы по ОКУД</t>
  </si>
  <si>
    <t>0503364</t>
  </si>
  <si>
    <t>Сведения об исполнении консолидированного  бюджета</t>
  </si>
  <si>
    <t>Наименование бюджета:</t>
  </si>
  <si>
    <t>(консолидированный бюджет субъекта Российской Федерации;  консолидированный бюджет субъекта Российской Федерации и территориального государственного внебюджетного фонда)</t>
  </si>
  <si>
    <t>Наименование организации:</t>
  </si>
  <si>
    <t/>
  </si>
  <si>
    <t>Код по бюджетной классификации</t>
  </si>
  <si>
    <t xml:space="preserve">Код строки
</t>
  </si>
  <si>
    <t>Утвержденные бюджетные назначения (прогнозные показатели)</t>
  </si>
  <si>
    <t>Исполнено, руб</t>
  </si>
  <si>
    <t>Показатели исполнения</t>
  </si>
  <si>
    <t>Причины отклонений                                             от планового процента исполнения</t>
  </si>
  <si>
    <t>код</t>
  </si>
  <si>
    <t>пояснения</t>
  </si>
  <si>
    <t>5</t>
  </si>
  <si>
    <t>6</t>
  </si>
  <si>
    <t>7</t>
  </si>
  <si>
    <t>8</t>
  </si>
  <si>
    <t>85000000000000000</t>
  </si>
  <si>
    <t>1. Доходы бюджета, всего</t>
  </si>
  <si>
    <t>010</t>
  </si>
  <si>
    <t xml:space="preserve"> -</t>
  </si>
  <si>
    <t>Х</t>
  </si>
  <si>
    <t>из них:</t>
  </si>
  <si>
    <t>-</t>
  </si>
  <si>
    <t>000 219 00000000000000</t>
  </si>
  <si>
    <t>200</t>
  </si>
  <si>
    <t>4</t>
  </si>
  <si>
    <t xml:space="preserve"> сумма отклонения, руб (гр.4-гр.3)</t>
  </si>
  <si>
    <t xml:space="preserve"> 000 0103 0000000000 000</t>
  </si>
  <si>
    <t xml:space="preserve"> 000 0310 0000000000 000</t>
  </si>
  <si>
    <t xml:space="preserve"> 000 0314 0000000000 000</t>
  </si>
  <si>
    <t xml:space="preserve"> 000 0409 0000000000 000</t>
  </si>
  <si>
    <t>Заработная плата за сентябрь 2022 года выплачена в октябре 2022 года</t>
  </si>
  <si>
    <t xml:space="preserve"> процент исполнения, %</t>
  </si>
  <si>
    <t>Бюджет муниципального образования "Муниципальный округ Сюмсинский район Удмуртской Республики"</t>
  </si>
  <si>
    <t>Расходы бюджета - всего</t>
  </si>
  <si>
    <t xml:space="preserve">в том числе: </t>
  </si>
  <si>
    <t xml:space="preserve"> 000 0502 0000000000 000</t>
  </si>
  <si>
    <t xml:space="preserve"> 000 0104 0000000000 000</t>
  </si>
  <si>
    <t xml:space="preserve"> 000 0605 0000000000 000</t>
  </si>
  <si>
    <t xml:space="preserve"> 000 1004 0000000000 000</t>
  </si>
  <si>
    <t>Заработная плата за март 2024 года выплачена в апреле 2024 года. Оплата работ/услуг по факту на основании накладных/актов выполненных работ.</t>
  </si>
  <si>
    <t>Заработная плата сотрудникам Совета Депутатов и Контрольно-счетного органа за март 2024 года выплачена в апреле 2024 года.</t>
  </si>
  <si>
    <t>Возврат остатков субсидий, субвенций на 31.12.2024г. в бюджет УР</t>
  </si>
  <si>
    <t>экономия по торгам, оплата по факту на основании накладных и актов выполненных работ</t>
  </si>
  <si>
    <t>Торги не состоялись. Заказчик несколько раз выходил на торги. Заявок не было.</t>
  </si>
  <si>
    <t>оплата по факту на основании накладных и актов выполненных работ</t>
  </si>
</sst>
</file>

<file path=xl/styles.xml><?xml version="1.0" encoding="utf-8"?>
<styleSheet xmlns="http://schemas.openxmlformats.org/spreadsheetml/2006/main">
  <numFmts count="2">
    <numFmt numFmtId="164" formatCode="#,##0.00_ ;\-#,##0.00"/>
    <numFmt numFmtId="165" formatCode="dd\.mm\.yyyy"/>
  </numFmts>
  <fonts count="23">
    <font>
      <sz val="11"/>
      <name val="Calibri"/>
      <family val="2"/>
    </font>
    <font>
      <sz val="8"/>
      <color indexed="8"/>
      <name val="Arial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57">
    <xf numFmtId="0" fontId="0" fillId="0" borderId="0"/>
    <xf numFmtId="0" fontId="2" fillId="0" borderId="0"/>
    <xf numFmtId="0" fontId="2" fillId="0" borderId="0"/>
    <xf numFmtId="49" fontId="4" fillId="0" borderId="1">
      <alignment horizontal="left" wrapText="1" indent="6"/>
    </xf>
    <xf numFmtId="0" fontId="5" fillId="0" borderId="0"/>
    <xf numFmtId="0" fontId="5" fillId="0" borderId="0"/>
    <xf numFmtId="0" fontId="2" fillId="0" borderId="0"/>
    <xf numFmtId="0" fontId="4" fillId="0" borderId="2">
      <alignment horizontal="center" wrapText="1"/>
    </xf>
    <xf numFmtId="0" fontId="4" fillId="0" borderId="3">
      <alignment horizontal="center"/>
    </xf>
    <xf numFmtId="3" fontId="4" fillId="0" borderId="3">
      <alignment horizontal="left" wrapText="1"/>
    </xf>
    <xf numFmtId="0" fontId="4" fillId="2" borderId="0"/>
    <xf numFmtId="49" fontId="4" fillId="0" borderId="4">
      <alignment horizontal="left" indent="6"/>
    </xf>
    <xf numFmtId="49" fontId="4" fillId="0" borderId="5">
      <alignment horizontal="left" indent="6"/>
    </xf>
    <xf numFmtId="0" fontId="4" fillId="2" borderId="6"/>
    <xf numFmtId="0" fontId="4" fillId="0" borderId="5"/>
    <xf numFmtId="3" fontId="4" fillId="0" borderId="1"/>
    <xf numFmtId="49" fontId="4" fillId="0" borderId="0">
      <alignment horizontal="center" vertical="top"/>
    </xf>
    <xf numFmtId="49" fontId="4" fillId="0" borderId="0">
      <alignment horizontal="left"/>
    </xf>
    <xf numFmtId="0" fontId="4" fillId="0" borderId="3">
      <alignment wrapText="1"/>
    </xf>
    <xf numFmtId="49" fontId="4" fillId="0" borderId="3">
      <alignment horizontal="left" wrapText="1"/>
    </xf>
    <xf numFmtId="0" fontId="6" fillId="3" borderId="3"/>
    <xf numFmtId="0" fontId="4" fillId="2" borderId="5"/>
    <xf numFmtId="49" fontId="4" fillId="0" borderId="0">
      <alignment horizontal="left" wrapText="1"/>
    </xf>
    <xf numFmtId="49" fontId="4" fillId="0" borderId="1">
      <alignment horizontal="left" indent="6"/>
    </xf>
    <xf numFmtId="0" fontId="6" fillId="3" borderId="0"/>
    <xf numFmtId="0" fontId="6" fillId="0" borderId="0"/>
    <xf numFmtId="0" fontId="4" fillId="0" borderId="7"/>
    <xf numFmtId="49" fontId="7" fillId="0" borderId="7"/>
    <xf numFmtId="0" fontId="8" fillId="0" borderId="0">
      <alignment horizontal="center"/>
    </xf>
    <xf numFmtId="0" fontId="4" fillId="0" borderId="0">
      <alignment horizontal="right"/>
    </xf>
    <xf numFmtId="0" fontId="8" fillId="0" borderId="4">
      <alignment horizontal="center"/>
    </xf>
    <xf numFmtId="0" fontId="4" fillId="0" borderId="1">
      <alignment horizontal="center" vertical="center" wrapText="1"/>
    </xf>
    <xf numFmtId="0" fontId="4" fillId="0" borderId="1">
      <alignment horizontal="center" vertical="center"/>
    </xf>
    <xf numFmtId="0" fontId="4" fillId="0" borderId="2">
      <alignment horizontal="left" wrapText="1"/>
    </xf>
    <xf numFmtId="0" fontId="4" fillId="0" borderId="8">
      <alignment horizontal="left" wrapText="1"/>
    </xf>
    <xf numFmtId="49" fontId="4" fillId="0" borderId="9">
      <alignment horizontal="left" vertical="center" indent="1"/>
    </xf>
    <xf numFmtId="0" fontId="6" fillId="0" borderId="0">
      <alignment shrinkToFit="1"/>
    </xf>
    <xf numFmtId="0" fontId="9" fillId="0" borderId="0"/>
    <xf numFmtId="0" fontId="4" fillId="0" borderId="10">
      <alignment horizontal="center" vertical="center"/>
    </xf>
    <xf numFmtId="49" fontId="4" fillId="0" borderId="11">
      <alignment horizontal="center" vertical="center" shrinkToFit="1"/>
    </xf>
    <xf numFmtId="0" fontId="4" fillId="0" borderId="12">
      <alignment vertical="center" shrinkToFit="1"/>
    </xf>
    <xf numFmtId="49" fontId="4" fillId="0" borderId="13">
      <alignment horizontal="center" vertical="center" shrinkToFit="1"/>
    </xf>
    <xf numFmtId="0" fontId="4" fillId="0" borderId="0">
      <alignment horizontal="center"/>
    </xf>
    <xf numFmtId="4" fontId="4" fillId="0" borderId="14">
      <alignment horizontal="right" vertical="center"/>
    </xf>
    <xf numFmtId="164" fontId="4" fillId="0" borderId="15">
      <alignment horizontal="right" vertical="center" shrinkToFit="1"/>
    </xf>
    <xf numFmtId="4" fontId="4" fillId="0" borderId="16">
      <alignment horizontal="right"/>
    </xf>
    <xf numFmtId="49" fontId="4" fillId="0" borderId="10">
      <alignment horizontal="center" vertical="center"/>
    </xf>
    <xf numFmtId="4" fontId="4" fillId="0" borderId="16">
      <alignment horizontal="right" wrapText="1"/>
    </xf>
    <xf numFmtId="0" fontId="6" fillId="0" borderId="17">
      <alignment horizontal="right" shrinkToFit="1"/>
    </xf>
    <xf numFmtId="0" fontId="4" fillId="0" borderId="4">
      <alignment horizontal="center" wrapText="1"/>
    </xf>
    <xf numFmtId="0" fontId="10" fillId="0" borderId="5">
      <alignment horizontal="center" wrapText="1"/>
    </xf>
    <xf numFmtId="4" fontId="4" fillId="0" borderId="18">
      <alignment horizontal="center" vertical="center"/>
    </xf>
    <xf numFmtId="0" fontId="4" fillId="0" borderId="8">
      <alignment wrapText="1"/>
    </xf>
    <xf numFmtId="0" fontId="6" fillId="3" borderId="17"/>
    <xf numFmtId="49" fontId="4" fillId="0" borderId="9">
      <alignment horizontal="center" vertical="center" wrapText="1"/>
    </xf>
    <xf numFmtId="0" fontId="6" fillId="0" borderId="19"/>
    <xf numFmtId="49" fontId="6" fillId="0" borderId="20">
      <alignment horizontal="center"/>
    </xf>
    <xf numFmtId="0" fontId="6" fillId="0" borderId="4"/>
    <xf numFmtId="0" fontId="6" fillId="0" borderId="5"/>
    <xf numFmtId="0" fontId="10" fillId="0" borderId="4">
      <alignment horizontal="left" wrapText="1"/>
    </xf>
    <xf numFmtId="0" fontId="4" fillId="0" borderId="21">
      <alignment horizontal="center" vertical="center" wrapText="1"/>
    </xf>
    <xf numFmtId="49" fontId="4" fillId="0" borderId="21">
      <alignment horizontal="center" vertical="center"/>
    </xf>
    <xf numFmtId="0" fontId="4" fillId="0" borderId="3">
      <alignment horizontal="center" wrapText="1"/>
    </xf>
    <xf numFmtId="0" fontId="4" fillId="0" borderId="22">
      <alignment wrapText="1"/>
    </xf>
    <xf numFmtId="0" fontId="6" fillId="3" borderId="23"/>
    <xf numFmtId="49" fontId="4" fillId="0" borderId="24">
      <alignment horizontal="left" vertical="center" wrapText="1"/>
    </xf>
    <xf numFmtId="0" fontId="6" fillId="0" borderId="23"/>
    <xf numFmtId="0" fontId="4" fillId="0" borderId="0"/>
    <xf numFmtId="49" fontId="4" fillId="0" borderId="0">
      <alignment horizontal="center"/>
    </xf>
    <xf numFmtId="0" fontId="5" fillId="0" borderId="0"/>
    <xf numFmtId="49" fontId="4" fillId="0" borderId="25">
      <alignment horizontal="center" vertical="center" shrinkToFit="1"/>
    </xf>
    <xf numFmtId="49" fontId="4" fillId="0" borderId="26">
      <alignment horizontal="center" vertical="center" shrinkToFit="1"/>
    </xf>
    <xf numFmtId="4" fontId="4" fillId="0" borderId="1">
      <alignment horizontal="right"/>
    </xf>
    <xf numFmtId="4" fontId="4" fillId="0" borderId="10">
      <alignment horizontal="right" shrinkToFit="1"/>
    </xf>
    <xf numFmtId="4" fontId="4" fillId="0" borderId="10">
      <alignment horizontal="right"/>
    </xf>
    <xf numFmtId="164" fontId="4" fillId="0" borderId="10">
      <alignment horizontal="center" shrinkToFit="1"/>
    </xf>
    <xf numFmtId="0" fontId="4" fillId="0" borderId="15">
      <alignment wrapText="1"/>
    </xf>
    <xf numFmtId="0" fontId="4" fillId="0" borderId="10">
      <alignment horizontal="center" wrapText="1"/>
    </xf>
    <xf numFmtId="4" fontId="4" fillId="0" borderId="2">
      <alignment horizontal="center"/>
    </xf>
    <xf numFmtId="49" fontId="4" fillId="0" borderId="9">
      <alignment horizontal="center" wrapText="1"/>
    </xf>
    <xf numFmtId="0" fontId="4" fillId="0" borderId="27">
      <alignment horizontal="center" wrapText="1"/>
    </xf>
    <xf numFmtId="49" fontId="4" fillId="0" borderId="24">
      <alignment horizontal="left" wrapText="1"/>
    </xf>
    <xf numFmtId="0" fontId="6" fillId="3" borderId="28"/>
    <xf numFmtId="49" fontId="7" fillId="0" borderId="7">
      <alignment wrapText="1"/>
    </xf>
    <xf numFmtId="0" fontId="4" fillId="0" borderId="7">
      <alignment horizontal="left" wrapText="1"/>
    </xf>
    <xf numFmtId="0" fontId="4" fillId="0" borderId="4"/>
    <xf numFmtId="49" fontId="4" fillId="0" borderId="2">
      <alignment horizontal="left" wrapText="1" indent="1"/>
    </xf>
    <xf numFmtId="49" fontId="4" fillId="0" borderId="11">
      <alignment horizontal="center" vertical="center" wrapText="1"/>
    </xf>
    <xf numFmtId="0" fontId="4" fillId="0" borderId="25">
      <alignment horizontal="center" wrapText="1"/>
    </xf>
    <xf numFmtId="49" fontId="4" fillId="0" borderId="25">
      <alignment horizontal="center" wrapText="1"/>
    </xf>
    <xf numFmtId="4" fontId="4" fillId="0" borderId="14">
      <alignment horizontal="right"/>
    </xf>
    <xf numFmtId="164" fontId="4" fillId="0" borderId="1">
      <alignment horizontal="right" wrapText="1"/>
    </xf>
    <xf numFmtId="4" fontId="4" fillId="0" borderId="1">
      <alignment horizontal="right" wrapText="1"/>
    </xf>
    <xf numFmtId="0" fontId="4" fillId="0" borderId="1">
      <alignment wrapText="1"/>
    </xf>
    <xf numFmtId="49" fontId="4" fillId="0" borderId="18">
      <alignment horizontal="center"/>
    </xf>
    <xf numFmtId="0" fontId="4" fillId="0" borderId="2">
      <alignment wrapText="1"/>
    </xf>
    <xf numFmtId="49" fontId="4" fillId="0" borderId="2">
      <alignment horizontal="center" wrapText="1"/>
    </xf>
    <xf numFmtId="4" fontId="4" fillId="0" borderId="3">
      <alignment horizontal="center" wrapText="1"/>
    </xf>
    <xf numFmtId="0" fontId="4" fillId="0" borderId="3"/>
    <xf numFmtId="0" fontId="4" fillId="0" borderId="3">
      <alignment horizontal="left" wrapText="1"/>
    </xf>
    <xf numFmtId="0" fontId="5" fillId="0" borderId="0"/>
    <xf numFmtId="4" fontId="4" fillId="0" borderId="1">
      <alignment wrapText="1"/>
    </xf>
    <xf numFmtId="49" fontId="4" fillId="0" borderId="2">
      <alignment horizontal="center"/>
    </xf>
    <xf numFmtId="0" fontId="12" fillId="0" borderId="0"/>
    <xf numFmtId="0" fontId="13" fillId="0" borderId="0">
      <alignment horizontal="center" wrapText="1"/>
    </xf>
    <xf numFmtId="0" fontId="8" fillId="0" borderId="4"/>
    <xf numFmtId="0" fontId="8" fillId="0" borderId="0"/>
    <xf numFmtId="0" fontId="6" fillId="0" borderId="0"/>
    <xf numFmtId="0" fontId="13" fillId="0" borderId="0">
      <alignment horizontal="left" wrapText="1"/>
    </xf>
    <xf numFmtId="0" fontId="14" fillId="0" borderId="0"/>
    <xf numFmtId="0" fontId="8" fillId="0" borderId="7"/>
    <xf numFmtId="0" fontId="4" fillId="0" borderId="10">
      <alignment horizontal="center"/>
    </xf>
    <xf numFmtId="0" fontId="6" fillId="0" borderId="29"/>
    <xf numFmtId="0" fontId="4" fillId="0" borderId="0">
      <alignment horizontal="left"/>
    </xf>
    <xf numFmtId="0" fontId="15" fillId="0" borderId="0">
      <alignment horizontal="center" vertical="top"/>
    </xf>
    <xf numFmtId="49" fontId="16" fillId="0" borderId="17">
      <alignment horizontal="right"/>
    </xf>
    <xf numFmtId="49" fontId="6" fillId="0" borderId="30">
      <alignment horizontal="center"/>
    </xf>
    <xf numFmtId="0" fontId="6" fillId="0" borderId="23"/>
    <xf numFmtId="49" fontId="6" fillId="0" borderId="0"/>
    <xf numFmtId="49" fontId="4" fillId="0" borderId="0">
      <alignment horizontal="right"/>
    </xf>
    <xf numFmtId="0" fontId="4" fillId="0" borderId="0"/>
    <xf numFmtId="0" fontId="4" fillId="0" borderId="0">
      <alignment horizontal="center"/>
    </xf>
    <xf numFmtId="0" fontId="4" fillId="0" borderId="17">
      <alignment horizontal="right"/>
    </xf>
    <xf numFmtId="165" fontId="4" fillId="0" borderId="31">
      <alignment horizontal="center"/>
    </xf>
    <xf numFmtId="49" fontId="4" fillId="0" borderId="0"/>
    <xf numFmtId="0" fontId="4" fillId="0" borderId="0">
      <alignment horizontal="right"/>
    </xf>
    <xf numFmtId="0" fontId="4" fillId="0" borderId="32">
      <alignment horizontal="center"/>
    </xf>
    <xf numFmtId="0" fontId="4" fillId="0" borderId="4">
      <alignment wrapText="1"/>
    </xf>
    <xf numFmtId="49" fontId="4" fillId="0" borderId="33">
      <alignment horizontal="center"/>
    </xf>
    <xf numFmtId="0" fontId="4" fillId="0" borderId="34">
      <alignment wrapText="1"/>
    </xf>
    <xf numFmtId="49" fontId="4" fillId="0" borderId="31">
      <alignment horizontal="center"/>
    </xf>
    <xf numFmtId="0" fontId="4" fillId="0" borderId="5">
      <alignment horizontal="left"/>
    </xf>
    <xf numFmtId="49" fontId="4" fillId="0" borderId="5"/>
    <xf numFmtId="0" fontId="4" fillId="0" borderId="31">
      <alignment horizontal="center"/>
    </xf>
    <xf numFmtId="49" fontId="4" fillId="0" borderId="35">
      <alignment horizontal="center"/>
    </xf>
    <xf numFmtId="0" fontId="5" fillId="0" borderId="0"/>
    <xf numFmtId="0" fontId="5" fillId="0" borderId="6"/>
    <xf numFmtId="49" fontId="4" fillId="0" borderId="1">
      <alignment horizontal="center" vertical="center" wrapText="1"/>
    </xf>
    <xf numFmtId="49" fontId="4" fillId="0" borderId="10">
      <alignment horizontal="center" vertical="center" wrapText="1"/>
    </xf>
    <xf numFmtId="0" fontId="4" fillId="0" borderId="36">
      <alignment horizontal="left" wrapText="1"/>
    </xf>
    <xf numFmtId="49" fontId="4" fillId="0" borderId="11">
      <alignment horizontal="center" wrapText="1"/>
    </xf>
    <xf numFmtId="49" fontId="4" fillId="0" borderId="14">
      <alignment horizontal="center"/>
    </xf>
    <xf numFmtId="4" fontId="4" fillId="0" borderId="1">
      <alignment horizontal="right"/>
    </xf>
    <xf numFmtId="4" fontId="4" fillId="0" borderId="2">
      <alignment horizontal="right"/>
    </xf>
    <xf numFmtId="0" fontId="4" fillId="0" borderId="37">
      <alignment horizontal="left" wrapText="1"/>
    </xf>
    <xf numFmtId="0" fontId="4" fillId="0" borderId="38">
      <alignment horizontal="left" wrapText="1" indent="1"/>
    </xf>
    <xf numFmtId="49" fontId="4" fillId="0" borderId="12">
      <alignment horizontal="center" wrapText="1"/>
    </xf>
    <xf numFmtId="49" fontId="4" fillId="0" borderId="15">
      <alignment horizontal="center"/>
    </xf>
    <xf numFmtId="49" fontId="4" fillId="0" borderId="8">
      <alignment horizontal="center"/>
    </xf>
    <xf numFmtId="0" fontId="4" fillId="0" borderId="39">
      <alignment horizontal="left" wrapText="1" indent="1"/>
    </xf>
    <xf numFmtId="0" fontId="4" fillId="0" borderId="2">
      <alignment horizontal="left" wrapText="1" indent="2"/>
    </xf>
    <xf numFmtId="49" fontId="4" fillId="0" borderId="25">
      <alignment horizontal="center"/>
    </xf>
    <xf numFmtId="49" fontId="4" fillId="0" borderId="1">
      <alignment horizontal="center"/>
    </xf>
    <xf numFmtId="0" fontId="4" fillId="0" borderId="40">
      <alignment horizontal="left" wrapText="1" indent="2"/>
    </xf>
    <xf numFmtId="0" fontId="4" fillId="0" borderId="6"/>
    <xf numFmtId="0" fontId="4" fillId="2" borderId="6"/>
    <xf numFmtId="0" fontId="4" fillId="2" borderId="0"/>
    <xf numFmtId="0" fontId="4" fillId="0" borderId="0">
      <alignment horizontal="left" wrapText="1"/>
    </xf>
    <xf numFmtId="49" fontId="4" fillId="0" borderId="0">
      <alignment horizontal="center" wrapText="1"/>
    </xf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0" fontId="4" fillId="0" borderId="1">
      <alignment horizontal="center" vertical="top" wrapText="1"/>
    </xf>
    <xf numFmtId="0" fontId="4" fillId="0" borderId="1">
      <alignment horizontal="center" vertical="top"/>
    </xf>
    <xf numFmtId="49" fontId="4" fillId="0" borderId="1">
      <alignment horizontal="center" vertical="top" wrapText="1"/>
    </xf>
    <xf numFmtId="0" fontId="12" fillId="0" borderId="47"/>
    <xf numFmtId="49" fontId="12" fillId="0" borderId="11">
      <alignment horizontal="center"/>
    </xf>
    <xf numFmtId="0" fontId="5" fillId="0" borderId="23"/>
    <xf numFmtId="49" fontId="17" fillId="0" borderId="48">
      <alignment horizontal="left" vertical="center" wrapText="1"/>
    </xf>
    <xf numFmtId="49" fontId="12" fillId="0" borderId="25">
      <alignment horizontal="center" vertical="center" wrapText="1"/>
    </xf>
    <xf numFmtId="49" fontId="4" fillId="0" borderId="49">
      <alignment horizontal="left" vertical="center" wrapText="1" indent="2"/>
    </xf>
    <xf numFmtId="49" fontId="4" fillId="0" borderId="12">
      <alignment horizontal="center" vertical="center" wrapText="1"/>
    </xf>
    <xf numFmtId="0" fontId="4" fillId="0" borderId="15"/>
    <xf numFmtId="4" fontId="4" fillId="0" borderId="15">
      <alignment horizontal="right"/>
    </xf>
    <xf numFmtId="4" fontId="4" fillId="0" borderId="8">
      <alignment horizontal="right"/>
    </xf>
    <xf numFmtId="49" fontId="4" fillId="0" borderId="50">
      <alignment horizontal="left" vertical="center" wrapText="1" indent="3"/>
    </xf>
    <xf numFmtId="49" fontId="4" fillId="0" borderId="13">
      <alignment horizontal="center" vertical="center" wrapText="1"/>
    </xf>
    <xf numFmtId="49" fontId="4" fillId="0" borderId="48">
      <alignment horizontal="left" vertical="center" wrapText="1" indent="3"/>
    </xf>
    <xf numFmtId="49" fontId="4" fillId="0" borderId="25">
      <alignment horizontal="center" vertical="center" wrapText="1"/>
    </xf>
    <xf numFmtId="49" fontId="4" fillId="0" borderId="51">
      <alignment horizontal="left" vertical="center" wrapText="1" indent="3"/>
    </xf>
    <xf numFmtId="0" fontId="17" fillId="0" borderId="47">
      <alignment horizontal="left" vertical="center" wrapText="1"/>
    </xf>
    <xf numFmtId="49" fontId="4" fillId="0" borderId="26">
      <alignment horizontal="center" vertical="center" wrapText="1"/>
    </xf>
    <xf numFmtId="4" fontId="4" fillId="0" borderId="10">
      <alignment horizontal="right"/>
    </xf>
    <xf numFmtId="4" fontId="4" fillId="0" borderId="27">
      <alignment horizontal="right"/>
    </xf>
    <xf numFmtId="0" fontId="12" fillId="0" borderId="5">
      <alignment horizontal="center" vertical="center" textRotation="90" wrapText="1"/>
    </xf>
    <xf numFmtId="49" fontId="4" fillId="0" borderId="5">
      <alignment horizontal="left" vertical="center" wrapText="1" indent="3"/>
    </xf>
    <xf numFmtId="49" fontId="4" fillId="0" borderId="6">
      <alignment horizontal="center" vertical="center" wrapText="1"/>
    </xf>
    <xf numFmtId="4" fontId="4" fillId="0" borderId="6">
      <alignment horizontal="right"/>
    </xf>
    <xf numFmtId="0" fontId="4" fillId="0" borderId="0">
      <alignment vertical="center"/>
    </xf>
    <xf numFmtId="49" fontId="4" fillId="0" borderId="0">
      <alignment horizontal="left" vertical="center" wrapText="1" indent="3"/>
    </xf>
    <xf numFmtId="49" fontId="4" fillId="0" borderId="0">
      <alignment horizontal="center" vertical="center" wrapText="1"/>
    </xf>
    <xf numFmtId="4" fontId="4" fillId="0" borderId="0">
      <alignment horizontal="right" shrinkToFit="1"/>
    </xf>
    <xf numFmtId="0" fontId="12" fillId="0" borderId="4">
      <alignment horizontal="center" vertical="center" textRotation="90" wrapText="1"/>
    </xf>
    <xf numFmtId="49" fontId="4" fillId="0" borderId="4">
      <alignment horizontal="left" vertical="center" wrapText="1" indent="3"/>
    </xf>
    <xf numFmtId="49" fontId="4" fillId="0" borderId="4">
      <alignment horizontal="center" vertical="center" wrapText="1"/>
    </xf>
    <xf numFmtId="4" fontId="4" fillId="0" borderId="4">
      <alignment horizontal="right"/>
    </xf>
    <xf numFmtId="49" fontId="12" fillId="0" borderId="11">
      <alignment horizontal="center" vertical="center" wrapText="1"/>
    </xf>
    <xf numFmtId="0" fontId="4" fillId="0" borderId="8"/>
    <xf numFmtId="0" fontId="12" fillId="0" borderId="5">
      <alignment horizontal="center" vertical="center" textRotation="90"/>
    </xf>
    <xf numFmtId="0" fontId="12" fillId="0" borderId="4">
      <alignment horizontal="center" vertical="center" textRotation="90"/>
    </xf>
    <xf numFmtId="0" fontId="12" fillId="0" borderId="46">
      <alignment horizontal="center" vertical="center" textRotation="90"/>
    </xf>
    <xf numFmtId="49" fontId="17" fillId="0" borderId="47">
      <alignment horizontal="left" vertical="center" wrapText="1"/>
    </xf>
    <xf numFmtId="0" fontId="12" fillId="0" borderId="1">
      <alignment horizontal="center" vertical="center" textRotation="90"/>
    </xf>
    <xf numFmtId="0" fontId="12" fillId="0" borderId="11">
      <alignment horizontal="center" vertical="center"/>
    </xf>
    <xf numFmtId="0" fontId="4" fillId="0" borderId="48">
      <alignment horizontal="left" vertical="center" wrapText="1"/>
    </xf>
    <xf numFmtId="0" fontId="4" fillId="0" borderId="12">
      <alignment horizontal="center" vertical="center"/>
    </xf>
    <xf numFmtId="0" fontId="4" fillId="0" borderId="13">
      <alignment horizontal="center" vertical="center"/>
    </xf>
    <xf numFmtId="0" fontId="4" fillId="0" borderId="25">
      <alignment horizontal="center" vertical="center"/>
    </xf>
    <xf numFmtId="0" fontId="4" fillId="0" borderId="51">
      <alignment horizontal="left" vertical="center" wrapText="1"/>
    </xf>
    <xf numFmtId="0" fontId="12" fillId="0" borderId="25">
      <alignment horizontal="center" vertical="center"/>
    </xf>
    <xf numFmtId="0" fontId="4" fillId="0" borderId="26">
      <alignment horizontal="center" vertical="center"/>
    </xf>
    <xf numFmtId="49" fontId="12" fillId="0" borderId="11">
      <alignment horizontal="center" vertical="center"/>
    </xf>
    <xf numFmtId="49" fontId="4" fillId="0" borderId="48">
      <alignment horizontal="left" vertical="center" wrapText="1"/>
    </xf>
    <xf numFmtId="49" fontId="4" fillId="0" borderId="12">
      <alignment horizontal="center" vertical="center"/>
    </xf>
    <xf numFmtId="49" fontId="4" fillId="0" borderId="13">
      <alignment horizontal="center" vertical="center"/>
    </xf>
    <xf numFmtId="49" fontId="4" fillId="0" borderId="25">
      <alignment horizontal="center" vertical="center"/>
    </xf>
    <xf numFmtId="49" fontId="4" fillId="0" borderId="51">
      <alignment horizontal="left" vertical="center" wrapText="1"/>
    </xf>
    <xf numFmtId="49" fontId="4" fillId="0" borderId="26">
      <alignment horizontal="center" vertical="center"/>
    </xf>
    <xf numFmtId="49" fontId="4" fillId="0" borderId="4">
      <alignment horizontal="center" wrapText="1"/>
    </xf>
    <xf numFmtId="0" fontId="4" fillId="0" borderId="4">
      <alignment horizontal="center"/>
    </xf>
    <xf numFmtId="49" fontId="4" fillId="0" borderId="0">
      <alignment horizontal="left"/>
    </xf>
    <xf numFmtId="0" fontId="4" fillId="0" borderId="5">
      <alignment horizontal="center"/>
    </xf>
    <xf numFmtId="49" fontId="4" fillId="0" borderId="5">
      <alignment horizontal="center"/>
    </xf>
    <xf numFmtId="0" fontId="18" fillId="0" borderId="4">
      <alignment wrapText="1"/>
    </xf>
    <xf numFmtId="0" fontId="9" fillId="0" borderId="4"/>
    <xf numFmtId="0" fontId="18" fillId="0" borderId="1">
      <alignment wrapText="1"/>
    </xf>
    <xf numFmtId="0" fontId="18" fillId="0" borderId="5">
      <alignment wrapText="1"/>
    </xf>
    <xf numFmtId="0" fontId="9" fillId="0" borderId="5"/>
    <xf numFmtId="0" fontId="11" fillId="0" borderId="0"/>
    <xf numFmtId="0" fontId="11" fillId="0" borderId="0"/>
    <xf numFmtId="0" fontId="11" fillId="0" borderId="0"/>
    <xf numFmtId="0" fontId="13" fillId="0" borderId="0">
      <alignment horizontal="center" wrapText="1"/>
    </xf>
    <xf numFmtId="0" fontId="12" fillId="0" borderId="0"/>
    <xf numFmtId="0" fontId="5" fillId="0" borderId="0"/>
    <xf numFmtId="0" fontId="8" fillId="0" borderId="4"/>
    <xf numFmtId="0" fontId="8" fillId="0" borderId="0"/>
    <xf numFmtId="0" fontId="6" fillId="0" borderId="0"/>
    <xf numFmtId="0" fontId="13" fillId="0" borderId="0">
      <alignment horizontal="left" wrapText="1"/>
    </xf>
    <xf numFmtId="0" fontId="14" fillId="0" borderId="0"/>
    <xf numFmtId="0" fontId="8" fillId="0" borderId="7"/>
    <xf numFmtId="0" fontId="4" fillId="0" borderId="10">
      <alignment horizontal="center"/>
    </xf>
    <xf numFmtId="0" fontId="6" fillId="0" borderId="29"/>
    <xf numFmtId="0" fontId="4" fillId="0" borderId="0">
      <alignment horizontal="left"/>
    </xf>
    <xf numFmtId="0" fontId="15" fillId="0" borderId="0">
      <alignment horizontal="center" vertical="top"/>
    </xf>
    <xf numFmtId="49" fontId="16" fillId="0" borderId="17">
      <alignment horizontal="right"/>
    </xf>
    <xf numFmtId="49" fontId="6" fillId="0" borderId="30">
      <alignment horizontal="center"/>
    </xf>
    <xf numFmtId="0" fontId="6" fillId="0" borderId="23"/>
    <xf numFmtId="49" fontId="6" fillId="0" borderId="0"/>
    <xf numFmtId="49" fontId="4" fillId="0" borderId="0">
      <alignment horizontal="right"/>
    </xf>
    <xf numFmtId="0" fontId="4" fillId="0" borderId="0"/>
    <xf numFmtId="0" fontId="4" fillId="0" borderId="0">
      <alignment horizontal="center"/>
    </xf>
    <xf numFmtId="0" fontId="4" fillId="0" borderId="17">
      <alignment horizontal="right"/>
    </xf>
    <xf numFmtId="165" fontId="4" fillId="0" borderId="31">
      <alignment horizontal="center"/>
    </xf>
    <xf numFmtId="49" fontId="4" fillId="0" borderId="0"/>
    <xf numFmtId="0" fontId="4" fillId="0" borderId="0">
      <alignment horizontal="right"/>
    </xf>
    <xf numFmtId="0" fontId="4" fillId="0" borderId="32">
      <alignment horizontal="center"/>
    </xf>
    <xf numFmtId="0" fontId="4" fillId="0" borderId="4">
      <alignment wrapText="1"/>
    </xf>
    <xf numFmtId="49" fontId="4" fillId="0" borderId="33">
      <alignment horizontal="center"/>
    </xf>
    <xf numFmtId="0" fontId="4" fillId="0" borderId="34">
      <alignment wrapText="1"/>
    </xf>
    <xf numFmtId="49" fontId="4" fillId="0" borderId="31">
      <alignment horizontal="center"/>
    </xf>
    <xf numFmtId="0" fontId="4" fillId="0" borderId="5">
      <alignment horizontal="left"/>
    </xf>
    <xf numFmtId="49" fontId="4" fillId="0" borderId="5"/>
    <xf numFmtId="0" fontId="4" fillId="0" borderId="31">
      <alignment horizontal="center"/>
    </xf>
    <xf numFmtId="49" fontId="4" fillId="0" borderId="35">
      <alignment horizontal="center"/>
    </xf>
    <xf numFmtId="0" fontId="5" fillId="0" borderId="0"/>
    <xf numFmtId="0" fontId="5" fillId="0" borderId="6"/>
    <xf numFmtId="49" fontId="4" fillId="0" borderId="1">
      <alignment horizontal="center" vertical="center" wrapText="1"/>
    </xf>
    <xf numFmtId="49" fontId="4" fillId="0" borderId="10">
      <alignment horizontal="center" vertical="center" wrapText="1"/>
    </xf>
    <xf numFmtId="0" fontId="4" fillId="0" borderId="36">
      <alignment horizontal="left" wrapText="1"/>
    </xf>
    <xf numFmtId="49" fontId="4" fillId="0" borderId="11">
      <alignment horizontal="center" wrapText="1"/>
    </xf>
    <xf numFmtId="49" fontId="4" fillId="0" borderId="14">
      <alignment horizontal="center"/>
    </xf>
    <xf numFmtId="4" fontId="4" fillId="0" borderId="1">
      <alignment horizontal="right"/>
    </xf>
    <xf numFmtId="4" fontId="4" fillId="0" borderId="2">
      <alignment horizontal="right"/>
    </xf>
    <xf numFmtId="0" fontId="4" fillId="0" borderId="37">
      <alignment horizontal="left" wrapText="1"/>
    </xf>
    <xf numFmtId="0" fontId="4" fillId="0" borderId="38">
      <alignment horizontal="left" wrapText="1" indent="1"/>
    </xf>
    <xf numFmtId="49" fontId="4" fillId="0" borderId="12">
      <alignment horizontal="center" wrapText="1"/>
    </xf>
    <xf numFmtId="49" fontId="4" fillId="0" borderId="15">
      <alignment horizontal="center"/>
    </xf>
    <xf numFmtId="49" fontId="4" fillId="0" borderId="8">
      <alignment horizontal="center"/>
    </xf>
    <xf numFmtId="0" fontId="4" fillId="0" borderId="39">
      <alignment horizontal="left" wrapText="1" indent="1"/>
    </xf>
    <xf numFmtId="0" fontId="4" fillId="0" borderId="2">
      <alignment horizontal="left" wrapText="1" indent="2"/>
    </xf>
    <xf numFmtId="49" fontId="4" fillId="0" borderId="25">
      <alignment horizontal="center"/>
    </xf>
    <xf numFmtId="49" fontId="4" fillId="0" borderId="1">
      <alignment horizontal="center"/>
    </xf>
    <xf numFmtId="0" fontId="4" fillId="0" borderId="40">
      <alignment horizontal="left" wrapText="1" indent="2"/>
    </xf>
    <xf numFmtId="0" fontId="4" fillId="0" borderId="6"/>
    <xf numFmtId="0" fontId="4" fillId="2" borderId="6"/>
    <xf numFmtId="0" fontId="4" fillId="2" borderId="0"/>
    <xf numFmtId="0" fontId="4" fillId="0" borderId="0">
      <alignment horizontal="left" wrapText="1"/>
    </xf>
    <xf numFmtId="49" fontId="4" fillId="0" borderId="0">
      <alignment horizontal="center" wrapText="1"/>
    </xf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0">
      <alignment horizontal="center"/>
    </xf>
    <xf numFmtId="0" fontId="13" fillId="0" borderId="0">
      <alignment horizontal="left" wrapText="1"/>
    </xf>
    <xf numFmtId="0" fontId="4" fillId="0" borderId="17">
      <alignment horizontal="right"/>
    </xf>
    <xf numFmtId="49" fontId="4" fillId="0" borderId="0">
      <alignment horizontal="center" wrapText="1"/>
    </xf>
    <xf numFmtId="4" fontId="4" fillId="0" borderId="2">
      <alignment horizontal="right"/>
    </xf>
    <xf numFmtId="0" fontId="12" fillId="0" borderId="0"/>
    <xf numFmtId="0" fontId="4" fillId="0" borderId="0">
      <alignment horizontal="left" wrapText="1"/>
    </xf>
    <xf numFmtId="4" fontId="4" fillId="0" borderId="1">
      <alignment horizontal="right"/>
    </xf>
    <xf numFmtId="0" fontId="4" fillId="2" borderId="0"/>
    <xf numFmtId="49" fontId="4" fillId="0" borderId="14">
      <alignment horizontal="center"/>
    </xf>
    <xf numFmtId="0" fontId="4" fillId="0" borderId="0">
      <alignment horizontal="center"/>
    </xf>
    <xf numFmtId="0" fontId="14" fillId="0" borderId="0"/>
    <xf numFmtId="0" fontId="6" fillId="0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36">
      <alignment horizontal="left" wrapText="1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10">
      <alignment horizontal="center" vertical="center" wrapText="1"/>
    </xf>
    <xf numFmtId="0" fontId="4" fillId="0" borderId="0"/>
    <xf numFmtId="0" fontId="8" fillId="0" borderId="0"/>
    <xf numFmtId="0" fontId="4" fillId="0" borderId="42">
      <alignment horizontal="left" wrapText="1"/>
    </xf>
    <xf numFmtId="49" fontId="4" fillId="0" borderId="25">
      <alignment horizontal="center"/>
    </xf>
    <xf numFmtId="49" fontId="4" fillId="0" borderId="1">
      <alignment horizontal="center" vertical="center" wrapText="1"/>
    </xf>
    <xf numFmtId="49" fontId="4" fillId="0" borderId="0">
      <alignment horizontal="right"/>
    </xf>
    <xf numFmtId="4" fontId="4" fillId="0" borderId="9">
      <alignment horizontal="right"/>
    </xf>
    <xf numFmtId="0" fontId="4" fillId="0" borderId="2">
      <alignment horizontal="left" wrapText="1" indent="2"/>
    </xf>
    <xf numFmtId="0" fontId="5" fillId="0" borderId="6"/>
    <xf numFmtId="49" fontId="6" fillId="0" borderId="0"/>
    <xf numFmtId="4" fontId="4" fillId="0" borderId="16">
      <alignment horizontal="right"/>
    </xf>
    <xf numFmtId="0" fontId="4" fillId="0" borderId="39">
      <alignment horizontal="left" wrapText="1" indent="1"/>
    </xf>
    <xf numFmtId="0" fontId="5" fillId="0" borderId="0"/>
    <xf numFmtId="0" fontId="6" fillId="0" borderId="23"/>
    <xf numFmtId="49" fontId="4" fillId="0" borderId="35">
      <alignment horizontal="center"/>
    </xf>
    <xf numFmtId="0" fontId="8" fillId="0" borderId="4"/>
    <xf numFmtId="49" fontId="4" fillId="0" borderId="14">
      <alignment horizontal="center" wrapText="1"/>
    </xf>
    <xf numFmtId="0" fontId="4" fillId="0" borderId="41">
      <alignment horizontal="left" wrapText="1"/>
    </xf>
    <xf numFmtId="0" fontId="6" fillId="0" borderId="4"/>
    <xf numFmtId="49" fontId="4" fillId="0" borderId="8">
      <alignment horizontal="center"/>
    </xf>
    <xf numFmtId="0" fontId="4" fillId="0" borderId="4"/>
    <xf numFmtId="0" fontId="4" fillId="0" borderId="31">
      <alignment horizontal="center"/>
    </xf>
    <xf numFmtId="49" fontId="4" fillId="0" borderId="15">
      <alignment horizontal="center"/>
    </xf>
    <xf numFmtId="49" fontId="4" fillId="0" borderId="5"/>
    <xf numFmtId="0" fontId="4" fillId="0" borderId="5">
      <alignment horizontal="left"/>
    </xf>
    <xf numFmtId="49" fontId="4" fillId="0" borderId="31">
      <alignment horizontal="center"/>
    </xf>
    <xf numFmtId="49" fontId="4" fillId="0" borderId="12">
      <alignment horizontal="center" wrapText="1"/>
    </xf>
    <xf numFmtId="0" fontId="4" fillId="0" borderId="34">
      <alignment wrapText="1"/>
    </xf>
    <xf numFmtId="49" fontId="4" fillId="0" borderId="33">
      <alignment horizontal="center"/>
    </xf>
    <xf numFmtId="0" fontId="4" fillId="0" borderId="4">
      <alignment wrapText="1"/>
    </xf>
    <xf numFmtId="0" fontId="4" fillId="0" borderId="38">
      <alignment horizontal="left" wrapText="1" indent="1"/>
    </xf>
    <xf numFmtId="0" fontId="4" fillId="0" borderId="32">
      <alignment horizontal="center"/>
    </xf>
    <xf numFmtId="0" fontId="4" fillId="0" borderId="0">
      <alignment horizontal="right"/>
    </xf>
    <xf numFmtId="49" fontId="4" fillId="0" borderId="0"/>
    <xf numFmtId="0" fontId="4" fillId="0" borderId="37">
      <alignment horizontal="left" wrapText="1"/>
    </xf>
    <xf numFmtId="165" fontId="4" fillId="0" borderId="31">
      <alignment horizontal="center"/>
    </xf>
    <xf numFmtId="49" fontId="6" fillId="0" borderId="30">
      <alignment horizontal="center"/>
    </xf>
    <xf numFmtId="0" fontId="6" fillId="0" borderId="29"/>
    <xf numFmtId="0" fontId="8" fillId="0" borderId="7"/>
    <xf numFmtId="49" fontId="16" fillId="0" borderId="17">
      <alignment horizontal="right"/>
    </xf>
    <xf numFmtId="0" fontId="4" fillId="0" borderId="10">
      <alignment horizontal="center"/>
    </xf>
    <xf numFmtId="49" fontId="4" fillId="0" borderId="4"/>
    <xf numFmtId="0" fontId="15" fillId="0" borderId="0">
      <alignment horizontal="center" vertical="top"/>
    </xf>
    <xf numFmtId="0" fontId="13" fillId="0" borderId="0">
      <alignment horizontal="center" wrapText="1"/>
    </xf>
    <xf numFmtId="0" fontId="4" fillId="0" borderId="4">
      <alignment horizontal="left"/>
    </xf>
    <xf numFmtId="0" fontId="4" fillId="0" borderId="0">
      <alignment horizontal="left"/>
    </xf>
    <xf numFmtId="0" fontId="11" fillId="0" borderId="0"/>
    <xf numFmtId="0" fontId="11" fillId="0" borderId="0"/>
    <xf numFmtId="0" fontId="11" fillId="0" borderId="0"/>
    <xf numFmtId="49" fontId="4" fillId="0" borderId="2">
      <alignment horizontal="center"/>
    </xf>
    <xf numFmtId="49" fontId="4" fillId="0" borderId="25">
      <alignment horizontal="center" wrapText="1"/>
    </xf>
    <xf numFmtId="0" fontId="5" fillId="0" borderId="0"/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15">
      <alignment horizontal="center"/>
    </xf>
    <xf numFmtId="0" fontId="8" fillId="0" borderId="7"/>
    <xf numFmtId="49" fontId="4" fillId="0" borderId="12">
      <alignment horizontal="center" wrapText="1"/>
    </xf>
    <xf numFmtId="0" fontId="4" fillId="0" borderId="5">
      <alignment horizontal="left"/>
    </xf>
    <xf numFmtId="0" fontId="4" fillId="0" borderId="38">
      <alignment horizontal="left" wrapText="1" indent="1"/>
    </xf>
    <xf numFmtId="49" fontId="4" fillId="0" borderId="31">
      <alignment horizontal="center"/>
    </xf>
    <xf numFmtId="0" fontId="4" fillId="0" borderId="37">
      <alignment horizontal="left" wrapText="1"/>
    </xf>
    <xf numFmtId="0" fontId="4" fillId="0" borderId="34">
      <alignment wrapText="1"/>
    </xf>
    <xf numFmtId="0" fontId="14" fillId="0" borderId="0"/>
    <xf numFmtId="4" fontId="4" fillId="0" borderId="2">
      <alignment horizontal="right"/>
    </xf>
    <xf numFmtId="49" fontId="4" fillId="0" borderId="33">
      <alignment horizontal="center"/>
    </xf>
    <xf numFmtId="4" fontId="4" fillId="0" borderId="1">
      <alignment horizontal="right"/>
    </xf>
    <xf numFmtId="0" fontId="4" fillId="0" borderId="4">
      <alignment wrapText="1"/>
    </xf>
    <xf numFmtId="49" fontId="4" fillId="0" borderId="14">
      <alignment horizontal="center"/>
    </xf>
    <xf numFmtId="49" fontId="4" fillId="0" borderId="11">
      <alignment horizontal="center" wrapText="1"/>
    </xf>
    <xf numFmtId="0" fontId="4" fillId="0" borderId="32">
      <alignment horizontal="center"/>
    </xf>
    <xf numFmtId="0" fontId="13" fillId="0" borderId="0">
      <alignment horizontal="left" wrapText="1"/>
    </xf>
    <xf numFmtId="0" fontId="4" fillId="2" borderId="0"/>
    <xf numFmtId="0" fontId="4" fillId="0" borderId="36">
      <alignment horizontal="left" wrapText="1"/>
    </xf>
    <xf numFmtId="0" fontId="4" fillId="0" borderId="0">
      <alignment horizontal="right"/>
    </xf>
    <xf numFmtId="0" fontId="6" fillId="0" borderId="0"/>
    <xf numFmtId="0" fontId="4" fillId="2" borderId="6"/>
    <xf numFmtId="49" fontId="4" fillId="0" borderId="10">
      <alignment horizontal="center" vertical="center" wrapText="1"/>
    </xf>
    <xf numFmtId="49" fontId="4" fillId="0" borderId="0"/>
    <xf numFmtId="0" fontId="8" fillId="0" borderId="0"/>
    <xf numFmtId="0" fontId="4" fillId="0" borderId="6"/>
    <xf numFmtId="49" fontId="4" fillId="0" borderId="1">
      <alignment horizontal="center" vertical="center" wrapText="1"/>
    </xf>
    <xf numFmtId="165" fontId="4" fillId="0" borderId="31">
      <alignment horizontal="center"/>
    </xf>
    <xf numFmtId="0" fontId="8" fillId="0" borderId="4"/>
    <xf numFmtId="0" fontId="4" fillId="0" borderId="17">
      <alignment horizontal="right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25">
      <alignment horizontal="center"/>
    </xf>
    <xf numFmtId="0" fontId="5" fillId="0" borderId="6"/>
    <xf numFmtId="0" fontId="4" fillId="0" borderId="2">
      <alignment horizontal="left" wrapText="1" indent="2"/>
    </xf>
    <xf numFmtId="0" fontId="4" fillId="0" borderId="0">
      <alignment horizontal="center"/>
    </xf>
    <xf numFmtId="0" fontId="5" fillId="0" borderId="0"/>
    <xf numFmtId="0" fontId="4" fillId="0" borderId="0"/>
    <xf numFmtId="49" fontId="4" fillId="0" borderId="0">
      <alignment horizontal="right"/>
    </xf>
    <xf numFmtId="49" fontId="6" fillId="0" borderId="0"/>
    <xf numFmtId="49" fontId="4" fillId="0" borderId="35">
      <alignment horizontal="center"/>
    </xf>
    <xf numFmtId="0" fontId="6" fillId="0" borderId="23"/>
    <xf numFmtId="49" fontId="6" fillId="0" borderId="30">
      <alignment horizontal="center"/>
    </xf>
    <xf numFmtId="49" fontId="16" fillId="0" borderId="17">
      <alignment horizontal="right"/>
    </xf>
    <xf numFmtId="0" fontId="4" fillId="0" borderId="31">
      <alignment horizontal="center"/>
    </xf>
    <xf numFmtId="0" fontId="15" fillId="0" borderId="0">
      <alignment horizontal="center" vertical="top"/>
    </xf>
    <xf numFmtId="0" fontId="4" fillId="0" borderId="0">
      <alignment horizontal="left"/>
    </xf>
    <xf numFmtId="0" fontId="6" fillId="0" borderId="29"/>
    <xf numFmtId="49" fontId="4" fillId="0" borderId="5"/>
    <xf numFmtId="0" fontId="4" fillId="0" borderId="10">
      <alignment horizontal="center"/>
    </xf>
    <xf numFmtId="0" fontId="13" fillId="0" borderId="0">
      <alignment horizontal="center" wrapText="1"/>
    </xf>
    <xf numFmtId="0" fontId="12" fillId="0" borderId="0"/>
    <xf numFmtId="0" fontId="4" fillId="0" borderId="39">
      <alignment horizontal="left" wrapText="1" indent="1"/>
    </xf>
    <xf numFmtId="49" fontId="4" fillId="0" borderId="8">
      <alignment horizontal="center"/>
    </xf>
    <xf numFmtId="0" fontId="11" fillId="0" borderId="0"/>
    <xf numFmtId="0" fontId="11" fillId="0" borderId="0"/>
    <xf numFmtId="0" fontId="11" fillId="0" borderId="0"/>
    <xf numFmtId="49" fontId="4" fillId="0" borderId="0">
      <alignment horizontal="center" wrapText="1"/>
    </xf>
    <xf numFmtId="0" fontId="4" fillId="0" borderId="0">
      <alignment horizontal="left" wrapText="1"/>
    </xf>
    <xf numFmtId="0" fontId="5" fillId="0" borderId="0"/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0">
      <alignment horizontal="center"/>
    </xf>
    <xf numFmtId="0" fontId="13" fillId="0" borderId="0">
      <alignment horizontal="left" wrapText="1"/>
    </xf>
    <xf numFmtId="0" fontId="4" fillId="0" borderId="17">
      <alignment horizontal="right"/>
    </xf>
    <xf numFmtId="49" fontId="4" fillId="0" borderId="0">
      <alignment horizontal="center" wrapText="1"/>
    </xf>
    <xf numFmtId="4" fontId="4" fillId="0" borderId="2">
      <alignment horizontal="right"/>
    </xf>
    <xf numFmtId="0" fontId="12" fillId="0" borderId="0"/>
    <xf numFmtId="0" fontId="4" fillId="0" borderId="0">
      <alignment horizontal="left" wrapText="1"/>
    </xf>
    <xf numFmtId="4" fontId="4" fillId="0" borderId="1">
      <alignment horizontal="right"/>
    </xf>
    <xf numFmtId="0" fontId="4" fillId="2" borderId="0"/>
    <xf numFmtId="49" fontId="4" fillId="0" borderId="14">
      <alignment horizontal="center"/>
    </xf>
    <xf numFmtId="0" fontId="4" fillId="0" borderId="0">
      <alignment horizontal="center"/>
    </xf>
    <xf numFmtId="0" fontId="14" fillId="0" borderId="0"/>
    <xf numFmtId="0" fontId="6" fillId="0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36">
      <alignment horizontal="left" wrapText="1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10">
      <alignment horizontal="center" vertical="center" wrapText="1"/>
    </xf>
    <xf numFmtId="0" fontId="4" fillId="0" borderId="0"/>
    <xf numFmtId="0" fontId="8" fillId="0" borderId="0"/>
    <xf numFmtId="0" fontId="4" fillId="0" borderId="42">
      <alignment horizontal="left" wrapText="1"/>
    </xf>
    <xf numFmtId="49" fontId="4" fillId="0" borderId="25">
      <alignment horizontal="center"/>
    </xf>
    <xf numFmtId="49" fontId="4" fillId="0" borderId="1">
      <alignment horizontal="center" vertical="center" wrapText="1"/>
    </xf>
    <xf numFmtId="49" fontId="4" fillId="0" borderId="0">
      <alignment horizontal="right"/>
    </xf>
    <xf numFmtId="4" fontId="4" fillId="0" borderId="9">
      <alignment horizontal="right"/>
    </xf>
    <xf numFmtId="0" fontId="4" fillId="0" borderId="2">
      <alignment horizontal="left" wrapText="1" indent="2"/>
    </xf>
    <xf numFmtId="0" fontId="5" fillId="0" borderId="6"/>
    <xf numFmtId="49" fontId="6" fillId="0" borderId="0"/>
    <xf numFmtId="4" fontId="4" fillId="0" borderId="16">
      <alignment horizontal="right"/>
    </xf>
    <xf numFmtId="0" fontId="4" fillId="0" borderId="39">
      <alignment horizontal="left" wrapText="1" indent="1"/>
    </xf>
    <xf numFmtId="0" fontId="5" fillId="0" borderId="0"/>
    <xf numFmtId="0" fontId="6" fillId="0" borderId="23"/>
    <xf numFmtId="49" fontId="4" fillId="0" borderId="35">
      <alignment horizontal="center"/>
    </xf>
    <xf numFmtId="0" fontId="8" fillId="0" borderId="4"/>
    <xf numFmtId="49" fontId="4" fillId="0" borderId="14">
      <alignment horizontal="center" wrapText="1"/>
    </xf>
    <xf numFmtId="0" fontId="4" fillId="0" borderId="41">
      <alignment horizontal="left" wrapText="1"/>
    </xf>
    <xf numFmtId="0" fontId="6" fillId="0" borderId="4"/>
    <xf numFmtId="49" fontId="4" fillId="0" borderId="8">
      <alignment horizontal="center"/>
    </xf>
    <xf numFmtId="0" fontId="4" fillId="0" borderId="4"/>
    <xf numFmtId="0" fontId="4" fillId="0" borderId="31">
      <alignment horizontal="center"/>
    </xf>
    <xf numFmtId="49" fontId="4" fillId="0" borderId="15">
      <alignment horizontal="center"/>
    </xf>
    <xf numFmtId="49" fontId="4" fillId="0" borderId="5"/>
    <xf numFmtId="0" fontId="4" fillId="0" borderId="5">
      <alignment horizontal="left"/>
    </xf>
    <xf numFmtId="49" fontId="4" fillId="0" borderId="31">
      <alignment horizontal="center"/>
    </xf>
    <xf numFmtId="49" fontId="4" fillId="0" borderId="12">
      <alignment horizontal="center" wrapText="1"/>
    </xf>
    <xf numFmtId="0" fontId="4" fillId="0" borderId="34">
      <alignment wrapText="1"/>
    </xf>
    <xf numFmtId="49" fontId="4" fillId="0" borderId="33">
      <alignment horizontal="center"/>
    </xf>
    <xf numFmtId="0" fontId="4" fillId="0" borderId="4">
      <alignment wrapText="1"/>
    </xf>
    <xf numFmtId="0" fontId="4" fillId="0" borderId="38">
      <alignment horizontal="left" wrapText="1" indent="1"/>
    </xf>
    <xf numFmtId="0" fontId="4" fillId="0" borderId="32">
      <alignment horizontal="center"/>
    </xf>
    <xf numFmtId="0" fontId="4" fillId="0" borderId="0">
      <alignment horizontal="right"/>
    </xf>
    <xf numFmtId="49" fontId="4" fillId="0" borderId="0"/>
    <xf numFmtId="0" fontId="4" fillId="0" borderId="37">
      <alignment horizontal="left" wrapText="1"/>
    </xf>
    <xf numFmtId="165" fontId="4" fillId="0" borderId="31">
      <alignment horizontal="center"/>
    </xf>
    <xf numFmtId="49" fontId="6" fillId="0" borderId="30">
      <alignment horizontal="center"/>
    </xf>
    <xf numFmtId="0" fontId="6" fillId="0" borderId="29"/>
    <xf numFmtId="0" fontId="8" fillId="0" borderId="7"/>
    <xf numFmtId="49" fontId="16" fillId="0" borderId="17">
      <alignment horizontal="right"/>
    </xf>
    <xf numFmtId="0" fontId="4" fillId="0" borderId="10">
      <alignment horizontal="center"/>
    </xf>
    <xf numFmtId="49" fontId="4" fillId="0" borderId="4"/>
    <xf numFmtId="0" fontId="15" fillId="0" borderId="0">
      <alignment horizontal="center" vertical="top"/>
    </xf>
    <xf numFmtId="0" fontId="13" fillId="0" borderId="0">
      <alignment horizontal="center" wrapText="1"/>
    </xf>
    <xf numFmtId="0" fontId="4" fillId="0" borderId="4">
      <alignment horizontal="left"/>
    </xf>
    <xf numFmtId="0" fontId="4" fillId="0" borderId="0">
      <alignment horizontal="left"/>
    </xf>
    <xf numFmtId="0" fontId="11" fillId="0" borderId="0"/>
    <xf numFmtId="0" fontId="11" fillId="0" borderId="0"/>
    <xf numFmtId="0" fontId="11" fillId="0" borderId="0"/>
    <xf numFmtId="49" fontId="4" fillId="0" borderId="2">
      <alignment horizontal="center"/>
    </xf>
    <xf numFmtId="49" fontId="4" fillId="0" borderId="25">
      <alignment horizontal="center" wrapText="1"/>
    </xf>
    <xf numFmtId="0" fontId="5" fillId="0" borderId="0"/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25">
      <alignment horizontal="center"/>
    </xf>
    <xf numFmtId="0" fontId="15" fillId="0" borderId="0">
      <alignment horizontal="center" vertical="top"/>
    </xf>
    <xf numFmtId="0" fontId="4" fillId="0" borderId="2">
      <alignment horizontal="left" wrapText="1" indent="2"/>
    </xf>
    <xf numFmtId="0" fontId="5" fillId="0" borderId="0"/>
    <xf numFmtId="0" fontId="4" fillId="0" borderId="39">
      <alignment horizontal="left" wrapText="1" indent="1"/>
    </xf>
    <xf numFmtId="49" fontId="4" fillId="0" borderId="35">
      <alignment horizontal="center"/>
    </xf>
    <xf numFmtId="49" fontId="4" fillId="0" borderId="8">
      <alignment horizontal="center"/>
    </xf>
    <xf numFmtId="0" fontId="4" fillId="0" borderId="31">
      <alignment horizontal="center"/>
    </xf>
    <xf numFmtId="0" fontId="4" fillId="0" borderId="0">
      <alignment horizontal="left"/>
    </xf>
    <xf numFmtId="49" fontId="4" fillId="0" borderId="15">
      <alignment horizontal="center"/>
    </xf>
    <xf numFmtId="49" fontId="4" fillId="0" borderId="5"/>
    <xf numFmtId="49" fontId="4" fillId="0" borderId="12">
      <alignment horizontal="center" wrapText="1"/>
    </xf>
    <xf numFmtId="0" fontId="4" fillId="0" borderId="5">
      <alignment horizontal="left"/>
    </xf>
    <xf numFmtId="0" fontId="4" fillId="0" borderId="38">
      <alignment horizontal="left" wrapText="1" indent="1"/>
    </xf>
    <xf numFmtId="0" fontId="4" fillId="0" borderId="37">
      <alignment horizontal="left" wrapText="1"/>
    </xf>
    <xf numFmtId="49" fontId="4" fillId="0" borderId="31">
      <alignment horizontal="center"/>
    </xf>
    <xf numFmtId="0" fontId="6" fillId="0" borderId="29"/>
    <xf numFmtId="0" fontId="4" fillId="0" borderId="4">
      <alignment horizontal="left"/>
    </xf>
    <xf numFmtId="4" fontId="4" fillId="0" borderId="2">
      <alignment horizontal="right"/>
    </xf>
    <xf numFmtId="0" fontId="4" fillId="0" borderId="34">
      <alignment wrapText="1"/>
    </xf>
    <xf numFmtId="0" fontId="4" fillId="0" borderId="10">
      <alignment horizontal="center"/>
    </xf>
    <xf numFmtId="49" fontId="4" fillId="0" borderId="0">
      <alignment horizontal="center"/>
    </xf>
    <xf numFmtId="4" fontId="4" fillId="0" borderId="1">
      <alignment horizontal="right"/>
    </xf>
    <xf numFmtId="49" fontId="4" fillId="0" borderId="33">
      <alignment horizontal="center"/>
    </xf>
    <xf numFmtId="0" fontId="8" fillId="0" borderId="7"/>
    <xf numFmtId="49" fontId="4" fillId="0" borderId="0">
      <alignment horizontal="center" wrapText="1"/>
    </xf>
    <xf numFmtId="49" fontId="4" fillId="0" borderId="14">
      <alignment horizontal="center"/>
    </xf>
    <xf numFmtId="0" fontId="4" fillId="0" borderId="4">
      <alignment wrapText="1"/>
    </xf>
    <xf numFmtId="0" fontId="14" fillId="0" borderId="0"/>
    <xf numFmtId="0" fontId="4" fillId="0" borderId="32">
      <alignment horizontal="center"/>
    </xf>
    <xf numFmtId="0" fontId="4" fillId="0" borderId="0">
      <alignment horizontal="left" wrapText="1"/>
    </xf>
    <xf numFmtId="0" fontId="4" fillId="2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0">
      <alignment horizontal="right"/>
    </xf>
    <xf numFmtId="0" fontId="4" fillId="0" borderId="36">
      <alignment horizontal="left" wrapText="1"/>
    </xf>
    <xf numFmtId="49" fontId="4" fillId="0" borderId="0"/>
    <xf numFmtId="165" fontId="4" fillId="0" borderId="31">
      <alignment horizontal="center"/>
    </xf>
    <xf numFmtId="0" fontId="4" fillId="0" borderId="17">
      <alignment horizontal="right"/>
    </xf>
    <xf numFmtId="49" fontId="4" fillId="0" borderId="10">
      <alignment horizontal="center" vertical="center" wrapText="1"/>
    </xf>
    <xf numFmtId="0" fontId="4" fillId="0" borderId="0">
      <alignment horizontal="center"/>
    </xf>
    <xf numFmtId="0" fontId="4" fillId="0" borderId="0"/>
    <xf numFmtId="49" fontId="4" fillId="0" borderId="0">
      <alignment horizontal="right"/>
    </xf>
    <xf numFmtId="49" fontId="4" fillId="0" borderId="1">
      <alignment horizontal="center" vertical="center" wrapText="1"/>
    </xf>
    <xf numFmtId="49" fontId="6" fillId="0" borderId="0"/>
    <xf numFmtId="0" fontId="6" fillId="0" borderId="23"/>
    <xf numFmtId="49" fontId="6" fillId="0" borderId="30">
      <alignment horizontal="center"/>
    </xf>
    <xf numFmtId="0" fontId="5" fillId="0" borderId="6"/>
    <xf numFmtId="49" fontId="16" fillId="0" borderId="17">
      <alignment horizontal="right"/>
    </xf>
    <xf numFmtId="0" fontId="13" fillId="0" borderId="0">
      <alignment horizontal="left" wrapText="1"/>
    </xf>
    <xf numFmtId="0" fontId="13" fillId="0" borderId="0">
      <alignment horizontal="center" wrapText="1"/>
    </xf>
    <xf numFmtId="0" fontId="6" fillId="0" borderId="0"/>
    <xf numFmtId="0" fontId="12" fillId="0" borderId="0"/>
    <xf numFmtId="0" fontId="4" fillId="0" borderId="40">
      <alignment horizontal="left" wrapText="1" indent="2"/>
    </xf>
    <xf numFmtId="0" fontId="8" fillId="0" borderId="0"/>
    <xf numFmtId="49" fontId="4" fillId="0" borderId="1">
      <alignment horizontal="center"/>
    </xf>
    <xf numFmtId="0" fontId="8" fillId="0" borderId="4"/>
    <xf numFmtId="0" fontId="11" fillId="0" borderId="0"/>
    <xf numFmtId="0" fontId="11" fillId="0" borderId="0"/>
    <xf numFmtId="0" fontId="11" fillId="0" borderId="0"/>
    <xf numFmtId="0" fontId="4" fillId="0" borderId="4"/>
    <xf numFmtId="49" fontId="4" fillId="0" borderId="4"/>
    <xf numFmtId="0" fontId="5" fillId="0" borderId="0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0" fontId="11" fillId="0" borderId="0"/>
    <xf numFmtId="0" fontId="11" fillId="0" borderId="0"/>
    <xf numFmtId="0" fontId="11" fillId="0" borderId="0"/>
    <xf numFmtId="0" fontId="5" fillId="0" borderId="0"/>
  </cellStyleXfs>
  <cellXfs count="96">
    <xf numFmtId="0" fontId="0" fillId="0" borderId="0" xfId="0"/>
    <xf numFmtId="0" fontId="0" fillId="0" borderId="0" xfId="0" applyProtection="1">
      <protection locked="0"/>
    </xf>
    <xf numFmtId="0" fontId="6" fillId="0" borderId="0" xfId="25" applyNumberFormat="1" applyProtection="1"/>
    <xf numFmtId="0" fontId="6" fillId="0" borderId="0" xfId="36" applyNumberFormat="1" applyProtection="1">
      <alignment shrinkToFit="1"/>
    </xf>
    <xf numFmtId="0" fontId="6" fillId="0" borderId="19" xfId="55" applyNumberFormat="1" applyProtection="1"/>
    <xf numFmtId="49" fontId="6" fillId="0" borderId="20" xfId="56" applyNumberFormat="1" applyProtection="1">
      <alignment horizontal="center"/>
    </xf>
    <xf numFmtId="0" fontId="6" fillId="0" borderId="23" xfId="66" applyNumberFormat="1" applyProtection="1"/>
    <xf numFmtId="0" fontId="8" fillId="0" borderId="0" xfId="28" applyNumberFormat="1" applyProtection="1">
      <alignment horizontal="center"/>
    </xf>
    <xf numFmtId="0" fontId="9" fillId="0" borderId="0" xfId="37" applyNumberFormat="1" applyProtection="1"/>
    <xf numFmtId="0" fontId="4" fillId="0" borderId="0" xfId="42" applyNumberFormat="1" applyProtection="1">
      <alignment horizontal="center"/>
    </xf>
    <xf numFmtId="0" fontId="4" fillId="0" borderId="0" xfId="29" applyNumberFormat="1" applyProtection="1">
      <alignment horizontal="right"/>
    </xf>
    <xf numFmtId="0" fontId="6" fillId="0" borderId="4" xfId="57" applyNumberFormat="1" applyProtection="1"/>
    <xf numFmtId="0" fontId="6" fillId="0" borderId="5" xfId="58" applyNumberFormat="1" applyProtection="1"/>
    <xf numFmtId="0" fontId="8" fillId="0" borderId="4" xfId="30" applyNumberFormat="1" applyProtection="1">
      <alignment horizontal="center"/>
    </xf>
    <xf numFmtId="0" fontId="4" fillId="0" borderId="7" xfId="26" applyNumberFormat="1" applyProtection="1"/>
    <xf numFmtId="0" fontId="4" fillId="0" borderId="0" xfId="67" applyNumberFormat="1" applyProtection="1"/>
    <xf numFmtId="0" fontId="4" fillId="0" borderId="1" xfId="32" applyNumberFormat="1" applyProtection="1">
      <alignment horizontal="center" vertical="center"/>
    </xf>
    <xf numFmtId="0" fontId="4" fillId="0" borderId="10" xfId="38" applyNumberFormat="1" applyProtection="1">
      <alignment horizontal="center" vertical="center"/>
    </xf>
    <xf numFmtId="49" fontId="4" fillId="0" borderId="10" xfId="46" applyNumberFormat="1" applyProtection="1">
      <alignment horizontal="center" vertical="center"/>
    </xf>
    <xf numFmtId="49" fontId="4" fillId="0" borderId="21" xfId="61" applyNumberFormat="1" applyProtection="1">
      <alignment horizontal="center" vertical="center"/>
    </xf>
    <xf numFmtId="49" fontId="7" fillId="0" borderId="7" xfId="27" applyNumberFormat="1" applyProtection="1"/>
    <xf numFmtId="0" fontId="4" fillId="0" borderId="2" xfId="33" applyNumberFormat="1" applyProtection="1">
      <alignment horizontal="left" wrapText="1"/>
    </xf>
    <xf numFmtId="49" fontId="4" fillId="0" borderId="11" xfId="39" applyNumberFormat="1" applyProtection="1">
      <alignment horizontal="center" vertical="center" shrinkToFit="1"/>
    </xf>
    <xf numFmtId="4" fontId="4" fillId="0" borderId="18" xfId="51" applyNumberFormat="1" applyProtection="1">
      <alignment horizontal="center" vertical="center"/>
    </xf>
    <xf numFmtId="0" fontId="4" fillId="0" borderId="3" xfId="62" applyNumberFormat="1" applyProtection="1">
      <alignment horizontal="center" wrapText="1"/>
    </xf>
    <xf numFmtId="49" fontId="4" fillId="0" borderId="0" xfId="68" applyNumberFormat="1" applyProtection="1">
      <alignment horizontal="center"/>
    </xf>
    <xf numFmtId="0" fontId="4" fillId="0" borderId="8" xfId="34" applyNumberFormat="1" applyProtection="1">
      <alignment horizontal="left" wrapText="1"/>
    </xf>
    <xf numFmtId="0" fontId="4" fillId="0" borderId="12" xfId="40" applyNumberFormat="1" applyProtection="1">
      <alignment vertical="center" shrinkToFit="1"/>
    </xf>
    <xf numFmtId="0" fontId="4" fillId="0" borderId="8" xfId="52" applyNumberFormat="1" applyProtection="1">
      <alignment wrapText="1"/>
    </xf>
    <xf numFmtId="0" fontId="4" fillId="0" borderId="22" xfId="63" applyNumberFormat="1" applyProtection="1">
      <alignment wrapText="1"/>
    </xf>
    <xf numFmtId="49" fontId="4" fillId="0" borderId="13" xfId="41" applyNumberFormat="1" applyProtection="1">
      <alignment horizontal="center" vertical="center" shrinkToFit="1"/>
    </xf>
    <xf numFmtId="4" fontId="4" fillId="0" borderId="16" xfId="45" applyNumberFormat="1" applyProtection="1">
      <alignment horizontal="right"/>
    </xf>
    <xf numFmtId="49" fontId="4" fillId="0" borderId="9" xfId="54" applyNumberFormat="1" applyProtection="1">
      <alignment horizontal="center" vertical="center" wrapText="1"/>
    </xf>
    <xf numFmtId="49" fontId="4" fillId="0" borderId="25" xfId="70" applyNumberFormat="1" applyProtection="1">
      <alignment horizontal="center" vertical="center" shrinkToFit="1"/>
    </xf>
    <xf numFmtId="4" fontId="4" fillId="0" borderId="2" xfId="78" applyNumberFormat="1" applyProtection="1">
      <alignment horizontal="center"/>
    </xf>
    <xf numFmtId="49" fontId="4" fillId="0" borderId="0" xfId="68" applyNumberFormat="1" applyProtection="1">
      <alignment horizontal="center"/>
    </xf>
    <xf numFmtId="0" fontId="4" fillId="0" borderId="52" xfId="52" applyNumberFormat="1" applyBorder="1" applyProtection="1">
      <alignment wrapText="1"/>
    </xf>
    <xf numFmtId="4" fontId="4" fillId="0" borderId="0" xfId="470" applyNumberFormat="1" applyBorder="1" applyProtection="1">
      <alignment horizontal="right"/>
    </xf>
    <xf numFmtId="49" fontId="4" fillId="0" borderId="15" xfId="46" applyNumberFormat="1" applyBorder="1" applyProtection="1">
      <alignment horizontal="center" vertical="center"/>
    </xf>
    <xf numFmtId="4" fontId="4" fillId="0" borderId="53" xfId="43" applyNumberFormat="1" applyBorder="1" applyProtection="1">
      <alignment horizontal="right" vertical="center"/>
    </xf>
    <xf numFmtId="49" fontId="4" fillId="0" borderId="1" xfId="152">
      <alignment horizontal="center"/>
    </xf>
    <xf numFmtId="0" fontId="4" fillId="0" borderId="54" xfId="40" applyNumberFormat="1" applyBorder="1" applyAlignment="1" applyProtection="1">
      <alignment horizontal="center" vertical="center" shrinkToFit="1"/>
    </xf>
    <xf numFmtId="49" fontId="19" fillId="0" borderId="4" xfId="81" applyNumberFormat="1" applyFont="1" applyBorder="1" applyProtection="1">
      <alignment horizontal="left" wrapText="1"/>
    </xf>
    <xf numFmtId="49" fontId="4" fillId="0" borderId="52" xfId="79" applyNumberFormat="1" applyBorder="1" applyProtection="1">
      <alignment horizontal="center" wrapText="1"/>
    </xf>
    <xf numFmtId="0" fontId="20" fillId="0" borderId="52" xfId="0" applyFont="1" applyBorder="1" applyProtection="1">
      <protection locked="0"/>
    </xf>
    <xf numFmtId="0" fontId="0" fillId="0" borderId="52" xfId="0" applyBorder="1" applyProtection="1">
      <protection locked="0"/>
    </xf>
    <xf numFmtId="0" fontId="4" fillId="0" borderId="11" xfId="87" applyNumberFormat="1" applyAlignment="1">
      <alignment horizontal="left" wrapText="1"/>
    </xf>
    <xf numFmtId="0" fontId="4" fillId="0" borderId="2" xfId="33" applyAlignment="1">
      <alignment horizontal="left" wrapText="1" indent="1"/>
    </xf>
    <xf numFmtId="49" fontId="4" fillId="0" borderId="55" xfId="46" applyBorder="1" applyAlignment="1">
      <alignment horizontal="center"/>
    </xf>
    <xf numFmtId="49" fontId="4" fillId="0" borderId="23" xfId="41" applyNumberFormat="1" applyBorder="1" applyProtection="1">
      <alignment horizontal="center" vertical="center" shrinkToFit="1"/>
    </xf>
    <xf numFmtId="49" fontId="4" fillId="0" borderId="0" xfId="46" applyBorder="1" applyAlignment="1">
      <alignment horizontal="center"/>
    </xf>
    <xf numFmtId="4" fontId="4" fillId="0" borderId="4" xfId="49" applyNumberFormat="1" applyAlignment="1">
      <alignment horizontal="right"/>
    </xf>
    <xf numFmtId="2" fontId="0" fillId="0" borderId="0" xfId="0" applyNumberFormat="1" applyProtection="1">
      <protection locked="0"/>
    </xf>
    <xf numFmtId="0" fontId="4" fillId="0" borderId="56" xfId="40" applyNumberFormat="1" applyBorder="1" applyProtection="1">
      <alignment vertical="center" shrinkToFit="1"/>
    </xf>
    <xf numFmtId="49" fontId="4" fillId="0" borderId="54" xfId="41" applyNumberFormat="1" applyBorder="1" applyProtection="1">
      <alignment horizontal="center" vertical="center" shrinkToFit="1"/>
    </xf>
    <xf numFmtId="2" fontId="0" fillId="0" borderId="52" xfId="0" applyNumberFormat="1" applyBorder="1" applyProtection="1">
      <protection locked="0"/>
    </xf>
    <xf numFmtId="49" fontId="19" fillId="0" borderId="0" xfId="81" applyNumberFormat="1" applyFont="1" applyBorder="1" applyProtection="1">
      <alignment horizontal="left" wrapText="1"/>
    </xf>
    <xf numFmtId="49" fontId="4" fillId="0" borderId="52" xfId="81" applyNumberFormat="1" applyFont="1" applyBorder="1" applyProtection="1">
      <alignment horizontal="left" wrapText="1"/>
    </xf>
    <xf numFmtId="49" fontId="4" fillId="0" borderId="9" xfId="35" applyNumberFormat="1" applyAlignment="1" applyProtection="1">
      <alignment vertical="center"/>
    </xf>
    <xf numFmtId="0" fontId="1" fillId="0" borderId="24" xfId="65" applyNumberFormat="1" applyFont="1" applyAlignment="1" applyProtection="1">
      <alignment horizontal="justify" vertical="distributed" wrapText="1"/>
    </xf>
    <xf numFmtId="164" fontId="4" fillId="0" borderId="15" xfId="44" applyNumberFormat="1" applyFont="1" applyFill="1" applyProtection="1">
      <alignment horizontal="right" vertical="center" shrinkToFit="1"/>
    </xf>
    <xf numFmtId="164" fontId="4" fillId="0" borderId="28" xfId="44" applyNumberFormat="1" applyFont="1" applyFill="1" applyBorder="1" applyProtection="1">
      <alignment horizontal="right" vertical="center" shrinkToFit="1"/>
    </xf>
    <xf numFmtId="4" fontId="4" fillId="0" borderId="52" xfId="49" applyNumberFormat="1" applyFont="1" applyFill="1" applyBorder="1" applyAlignment="1">
      <alignment horizontal="right"/>
    </xf>
    <xf numFmtId="164" fontId="4" fillId="0" borderId="52" xfId="44" applyNumberFormat="1" applyFont="1" applyFill="1" applyBorder="1" applyProtection="1">
      <alignment horizontal="right" vertical="center" shrinkToFit="1"/>
    </xf>
    <xf numFmtId="4" fontId="4" fillId="0" borderId="57" xfId="43" applyNumberFormat="1" applyFont="1" applyBorder="1" applyAlignment="1" applyProtection="1">
      <alignment horizontal="right"/>
    </xf>
    <xf numFmtId="0" fontId="4" fillId="0" borderId="1" xfId="31" applyNumberFormat="1" applyProtection="1">
      <alignment horizontal="center" vertical="center" wrapText="1"/>
    </xf>
    <xf numFmtId="0" fontId="4" fillId="0" borderId="1" xfId="31">
      <alignment horizontal="center" vertical="center" wrapText="1"/>
    </xf>
    <xf numFmtId="0" fontId="6" fillId="0" borderId="17" xfId="48" applyNumberFormat="1" applyProtection="1">
      <alignment horizontal="right" shrinkToFit="1"/>
    </xf>
    <xf numFmtId="0" fontId="6" fillId="0" borderId="17" xfId="48">
      <alignment horizontal="right" shrinkToFit="1"/>
    </xf>
    <xf numFmtId="0" fontId="8" fillId="0" borderId="0" xfId="28" applyNumberFormat="1" applyProtection="1">
      <alignment horizontal="center"/>
    </xf>
    <xf numFmtId="0" fontId="8" fillId="0" borderId="0" xfId="28">
      <alignment horizontal="center"/>
    </xf>
    <xf numFmtId="0" fontId="10" fillId="0" borderId="5" xfId="50" applyNumberFormat="1" applyProtection="1">
      <alignment horizontal="center" wrapText="1"/>
    </xf>
    <xf numFmtId="0" fontId="10" fillId="0" borderId="5" xfId="50">
      <alignment horizontal="center" wrapText="1"/>
    </xf>
    <xf numFmtId="0" fontId="10" fillId="0" borderId="4" xfId="59" applyNumberFormat="1" applyProtection="1">
      <alignment horizontal="left" wrapText="1"/>
    </xf>
    <xf numFmtId="0" fontId="10" fillId="0" borderId="4" xfId="59">
      <alignment horizontal="left" wrapText="1"/>
    </xf>
    <xf numFmtId="0" fontId="4" fillId="0" borderId="21" xfId="60" applyNumberFormat="1" applyProtection="1">
      <alignment horizontal="center" vertical="center" wrapText="1"/>
    </xf>
    <xf numFmtId="0" fontId="4" fillId="0" borderId="21" xfId="60">
      <alignment horizontal="center" vertical="center" wrapText="1"/>
    </xf>
    <xf numFmtId="0" fontId="4" fillId="0" borderId="1" xfId="31" applyNumberFormat="1" applyFont="1" applyProtection="1">
      <alignment horizontal="center" vertical="center" wrapText="1"/>
    </xf>
    <xf numFmtId="0" fontId="19" fillId="0" borderId="1" xfId="31" applyNumberFormat="1" applyFont="1" applyProtection="1">
      <alignment horizontal="center" vertical="center" wrapText="1"/>
    </xf>
    <xf numFmtId="0" fontId="4" fillId="0" borderId="4" xfId="49" applyNumberFormat="1" applyAlignment="1" applyProtection="1">
      <alignment horizontal="center" wrapText="1"/>
    </xf>
    <xf numFmtId="4" fontId="21" fillId="0" borderId="1" xfId="49" applyNumberFormat="1" applyFont="1" applyBorder="1" applyAlignment="1" applyProtection="1">
      <alignment horizontal="right"/>
    </xf>
    <xf numFmtId="4" fontId="4" fillId="0" borderId="16" xfId="98" applyNumberFormat="1" applyBorder="1" applyAlignment="1" applyProtection="1">
      <alignment horizontal="right"/>
    </xf>
    <xf numFmtId="49" fontId="4" fillId="0" borderId="28" xfId="46" applyBorder="1" applyAlignment="1">
      <alignment horizontal="center"/>
    </xf>
    <xf numFmtId="49" fontId="4" fillId="0" borderId="58" xfId="41" applyNumberFormat="1" applyBorder="1" applyProtection="1">
      <alignment horizontal="center" vertical="center" shrinkToFit="1"/>
    </xf>
    <xf numFmtId="4" fontId="4" fillId="0" borderId="59" xfId="49" applyNumberFormat="1" applyFont="1" applyFill="1" applyBorder="1" applyAlignment="1">
      <alignment horizontal="right"/>
    </xf>
    <xf numFmtId="4" fontId="4" fillId="0" borderId="1" xfId="49" applyNumberFormat="1" applyBorder="1" applyAlignment="1" applyProtection="1">
      <alignment horizontal="right"/>
    </xf>
    <xf numFmtId="4" fontId="21" fillId="0" borderId="21" xfId="49" applyNumberFormat="1" applyFont="1" applyBorder="1" applyAlignment="1" applyProtection="1">
      <alignment horizontal="right"/>
    </xf>
    <xf numFmtId="4" fontId="4" fillId="0" borderId="60" xfId="98" applyNumberFormat="1" applyBorder="1" applyAlignment="1" applyProtection="1">
      <alignment horizontal="right"/>
    </xf>
    <xf numFmtId="164" fontId="4" fillId="0" borderId="54" xfId="44" applyNumberFormat="1" applyFont="1" applyFill="1" applyBorder="1" applyProtection="1">
      <alignment horizontal="right" vertical="center" shrinkToFit="1"/>
    </xf>
    <xf numFmtId="4" fontId="4" fillId="0" borderId="54" xfId="49" applyNumberFormat="1" applyFont="1" applyFill="1" applyBorder="1" applyAlignment="1">
      <alignment horizontal="right"/>
    </xf>
    <xf numFmtId="4" fontId="4" fillId="0" borderId="58" xfId="49" applyNumberFormat="1" applyFont="1" applyFill="1" applyBorder="1" applyAlignment="1">
      <alignment horizontal="right"/>
    </xf>
    <xf numFmtId="4" fontId="4" fillId="0" borderId="21" xfId="49" applyNumberFormat="1" applyBorder="1" applyAlignment="1" applyProtection="1">
      <alignment horizontal="right"/>
    </xf>
    <xf numFmtId="2" fontId="22" fillId="0" borderId="52" xfId="29" applyNumberFormat="1" applyFont="1" applyBorder="1" applyAlignment="1" applyProtection="1"/>
    <xf numFmtId="2" fontId="4" fillId="0" borderId="52" xfId="43" applyNumberFormat="1" applyBorder="1" applyProtection="1">
      <alignment horizontal="right" vertical="center"/>
    </xf>
    <xf numFmtId="2" fontId="5" fillId="0" borderId="52" xfId="135" applyNumberFormat="1" applyBorder="1" applyProtection="1"/>
    <xf numFmtId="2" fontId="4" fillId="0" borderId="52" xfId="43" applyNumberFormat="1" applyBorder="1" applyAlignment="1" applyProtection="1">
      <alignment horizontal="right"/>
    </xf>
  </cellXfs>
  <cellStyles count="757">
    <cellStyle name="br" xfId="1"/>
    <cellStyle name="br 2" xfId="265"/>
    <cellStyle name="br 3" xfId="429"/>
    <cellStyle name="br 4" xfId="515"/>
    <cellStyle name="br 5" xfId="625"/>
    <cellStyle name="br 6" xfId="715"/>
    <cellStyle name="br 7" xfId="755"/>
    <cellStyle name="col" xfId="2"/>
    <cellStyle name="col 2" xfId="264"/>
    <cellStyle name="col 3" xfId="428"/>
    <cellStyle name="col 4" xfId="514"/>
    <cellStyle name="col 5" xfId="624"/>
    <cellStyle name="col 6" xfId="714"/>
    <cellStyle name="col 7" xfId="754"/>
    <cellStyle name="st101" xfId="3"/>
    <cellStyle name="style0" xfId="4"/>
    <cellStyle name="td" xfId="5"/>
    <cellStyle name="tr" xfId="6"/>
    <cellStyle name="tr 2" xfId="263"/>
    <cellStyle name="tr 3" xfId="427"/>
    <cellStyle name="tr 4" xfId="513"/>
    <cellStyle name="tr 5" xfId="623"/>
    <cellStyle name="tr 6" xfId="713"/>
    <cellStyle name="tr 7" xfId="753"/>
    <cellStyle name="xl100" xfId="7"/>
    <cellStyle name="xl100 2" xfId="182"/>
    <cellStyle name="xl100 3" xfId="346"/>
    <cellStyle name="xl100 4" xfId="444"/>
    <cellStyle name="xl100 5" xfId="542"/>
    <cellStyle name="xl100 6" xfId="640"/>
    <cellStyle name="xl100 7" xfId="738"/>
    <cellStyle name="xl101" xfId="8"/>
    <cellStyle name="xl101 2" xfId="188"/>
    <cellStyle name="xl101 3" xfId="352"/>
    <cellStyle name="xl101 4" xfId="450"/>
    <cellStyle name="xl101 5" xfId="548"/>
    <cellStyle name="xl101 6" xfId="646"/>
    <cellStyle name="xl101 7" xfId="744"/>
    <cellStyle name="xl102" xfId="9"/>
    <cellStyle name="xl102 2" xfId="184"/>
    <cellStyle name="xl102 3" xfId="348"/>
    <cellStyle name="xl102 4" xfId="446"/>
    <cellStyle name="xl102 5" xfId="544"/>
    <cellStyle name="xl102 6" xfId="642"/>
    <cellStyle name="xl102 7" xfId="740"/>
    <cellStyle name="xl103" xfId="10"/>
    <cellStyle name="xl103 2" xfId="192"/>
    <cellStyle name="xl103 3" xfId="356"/>
    <cellStyle name="xl103 4" xfId="454"/>
    <cellStyle name="xl103 5" xfId="552"/>
    <cellStyle name="xl103 6" xfId="650"/>
    <cellStyle name="xl103 7" xfId="748"/>
    <cellStyle name="xl104" xfId="11"/>
    <cellStyle name="xl104 2" xfId="195"/>
    <cellStyle name="xl104 3" xfId="359"/>
    <cellStyle name="xl104 4" xfId="457"/>
    <cellStyle name="xl104 5" xfId="555"/>
    <cellStyle name="xl104 6" xfId="653"/>
    <cellStyle name="xl104 7" xfId="751"/>
    <cellStyle name="xl105" xfId="12"/>
    <cellStyle name="xl105 2" xfId="180"/>
    <cellStyle name="xl105 3" xfId="344"/>
    <cellStyle name="xl105 4" xfId="442"/>
    <cellStyle name="xl105 5" xfId="540"/>
    <cellStyle name="xl105 6" xfId="638"/>
    <cellStyle name="xl105 7" xfId="736"/>
    <cellStyle name="xl106" xfId="13"/>
    <cellStyle name="xl106 2" xfId="183"/>
    <cellStyle name="xl106 3" xfId="347"/>
    <cellStyle name="xl106 4" xfId="445"/>
    <cellStyle name="xl106 5" xfId="543"/>
    <cellStyle name="xl106 6" xfId="641"/>
    <cellStyle name="xl106 7" xfId="739"/>
    <cellStyle name="xl107" xfId="14"/>
    <cellStyle name="xl107 2" xfId="189"/>
    <cellStyle name="xl107 3" xfId="353"/>
    <cellStyle name="xl107 4" xfId="451"/>
    <cellStyle name="xl107 5" xfId="549"/>
    <cellStyle name="xl107 6" xfId="647"/>
    <cellStyle name="xl107 7" xfId="745"/>
    <cellStyle name="xl108" xfId="15"/>
    <cellStyle name="xl108 2" xfId="194"/>
    <cellStyle name="xl108 3" xfId="358"/>
    <cellStyle name="xl108 4" xfId="456"/>
    <cellStyle name="xl108 5" xfId="554"/>
    <cellStyle name="xl108 6" xfId="652"/>
    <cellStyle name="xl108 7" xfId="750"/>
    <cellStyle name="xl109" xfId="16"/>
    <cellStyle name="xl109 2" xfId="181"/>
    <cellStyle name="xl109 3" xfId="345"/>
    <cellStyle name="xl109 4" xfId="443"/>
    <cellStyle name="xl109 5" xfId="541"/>
    <cellStyle name="xl109 6" xfId="639"/>
    <cellStyle name="xl109 7" xfId="737"/>
    <cellStyle name="xl110" xfId="17"/>
    <cellStyle name="xl110 2" xfId="190"/>
    <cellStyle name="xl110 3" xfId="354"/>
    <cellStyle name="xl110 4" xfId="452"/>
    <cellStyle name="xl110 5" xfId="550"/>
    <cellStyle name="xl110 6" xfId="648"/>
    <cellStyle name="xl110 7" xfId="746"/>
    <cellStyle name="xl111" xfId="18"/>
    <cellStyle name="xl111 2" xfId="191"/>
    <cellStyle name="xl111 3" xfId="355"/>
    <cellStyle name="xl111 4" xfId="453"/>
    <cellStyle name="xl111 5" xfId="551"/>
    <cellStyle name="xl111 6" xfId="649"/>
    <cellStyle name="xl111 7" xfId="747"/>
    <cellStyle name="xl112" xfId="19"/>
    <cellStyle name="xl112 2" xfId="185"/>
    <cellStyle name="xl112 3" xfId="349"/>
    <cellStyle name="xl112 4" xfId="447"/>
    <cellStyle name="xl112 5" xfId="545"/>
    <cellStyle name="xl112 6" xfId="643"/>
    <cellStyle name="xl112 7" xfId="741"/>
    <cellStyle name="xl113" xfId="20"/>
    <cellStyle name="xl113 2" xfId="193"/>
    <cellStyle name="xl113 3" xfId="357"/>
    <cellStyle name="xl113 4" xfId="455"/>
    <cellStyle name="xl113 5" xfId="553"/>
    <cellStyle name="xl113 6" xfId="651"/>
    <cellStyle name="xl113 7" xfId="749"/>
    <cellStyle name="xl114" xfId="21"/>
    <cellStyle name="xl114 2" xfId="186"/>
    <cellStyle name="xl114 3" xfId="350"/>
    <cellStyle name="xl114 4" xfId="448"/>
    <cellStyle name="xl114 5" xfId="546"/>
    <cellStyle name="xl114 6" xfId="644"/>
    <cellStyle name="xl114 7" xfId="742"/>
    <cellStyle name="xl115" xfId="22"/>
    <cellStyle name="xl115 2" xfId="187"/>
    <cellStyle name="xl115 3" xfId="351"/>
    <cellStyle name="xl115 4" xfId="449"/>
    <cellStyle name="xl115 5" xfId="547"/>
    <cellStyle name="xl115 6" xfId="645"/>
    <cellStyle name="xl115 7" xfId="743"/>
    <cellStyle name="xl116" xfId="23"/>
    <cellStyle name="xl116 2" xfId="196"/>
    <cellStyle name="xl116 3" xfId="360"/>
    <cellStyle name="xl116 4" xfId="458"/>
    <cellStyle name="xl116 5" xfId="556"/>
    <cellStyle name="xl116 6" xfId="654"/>
    <cellStyle name="xl116 7" xfId="752"/>
    <cellStyle name="xl117" xfId="219"/>
    <cellStyle name="xl118" xfId="223"/>
    <cellStyle name="xl119" xfId="227"/>
    <cellStyle name="xl120" xfId="233"/>
    <cellStyle name="xl121" xfId="234"/>
    <cellStyle name="xl122" xfId="235"/>
    <cellStyle name="xl123" xfId="237"/>
    <cellStyle name="xl124" xfId="258"/>
    <cellStyle name="xl125" xfId="261"/>
    <cellStyle name="xl126" xfId="197"/>
    <cellStyle name="xl127" xfId="200"/>
    <cellStyle name="xl128" xfId="203"/>
    <cellStyle name="xl129" xfId="205"/>
    <cellStyle name="xl130" xfId="210"/>
    <cellStyle name="xl131" xfId="212"/>
    <cellStyle name="xl132" xfId="214"/>
    <cellStyle name="xl133" xfId="215"/>
    <cellStyle name="xl134" xfId="220"/>
    <cellStyle name="xl135" xfId="224"/>
    <cellStyle name="xl136" xfId="228"/>
    <cellStyle name="xl137" xfId="236"/>
    <cellStyle name="xl138" xfId="239"/>
    <cellStyle name="xl139" xfId="243"/>
    <cellStyle name="xl140" xfId="247"/>
    <cellStyle name="xl141" xfId="251"/>
    <cellStyle name="xl142" xfId="201"/>
    <cellStyle name="xl143" xfId="204"/>
    <cellStyle name="xl144" xfId="206"/>
    <cellStyle name="xl145" xfId="211"/>
    <cellStyle name="xl146" xfId="213"/>
    <cellStyle name="xl147" xfId="216"/>
    <cellStyle name="xl148" xfId="221"/>
    <cellStyle name="xl149" xfId="225"/>
    <cellStyle name="xl150" xfId="229"/>
    <cellStyle name="xl151" xfId="231"/>
    <cellStyle name="xl152" xfId="238"/>
    <cellStyle name="xl153" xfId="240"/>
    <cellStyle name="xl154" xfId="241"/>
    <cellStyle name="xl155" xfId="242"/>
    <cellStyle name="xl156" xfId="244"/>
    <cellStyle name="xl157" xfId="245"/>
    <cellStyle name="xl158" xfId="246"/>
    <cellStyle name="xl159" xfId="248"/>
    <cellStyle name="xl160" xfId="249"/>
    <cellStyle name="xl161" xfId="250"/>
    <cellStyle name="xl162" xfId="252"/>
    <cellStyle name="xl163" xfId="199"/>
    <cellStyle name="xl164" xfId="207"/>
    <cellStyle name="xl165" xfId="217"/>
    <cellStyle name="xl166" xfId="222"/>
    <cellStyle name="xl167" xfId="226"/>
    <cellStyle name="xl168" xfId="230"/>
    <cellStyle name="xl169" xfId="253"/>
    <cellStyle name="xl170" xfId="256"/>
    <cellStyle name="xl171" xfId="259"/>
    <cellStyle name="xl172" xfId="262"/>
    <cellStyle name="xl173" xfId="254"/>
    <cellStyle name="xl174" xfId="257"/>
    <cellStyle name="xl175" xfId="255"/>
    <cellStyle name="xl176" xfId="208"/>
    <cellStyle name="xl177" xfId="198"/>
    <cellStyle name="xl178" xfId="209"/>
    <cellStyle name="xl179" xfId="218"/>
    <cellStyle name="xl180" xfId="232"/>
    <cellStyle name="xl181" xfId="260"/>
    <cellStyle name="xl182" xfId="202"/>
    <cellStyle name="xl21" xfId="24"/>
    <cellStyle name="xl22" xfId="25"/>
    <cellStyle name="xl22 2" xfId="103"/>
    <cellStyle name="xl22 3" xfId="267"/>
    <cellStyle name="xl22 4" xfId="366"/>
    <cellStyle name="xl22 5" xfId="510"/>
    <cellStyle name="xl22 6" xfId="562"/>
    <cellStyle name="xl22 7" xfId="708"/>
    <cellStyle name="xl23" xfId="26"/>
    <cellStyle name="xl23 2" xfId="109"/>
    <cellStyle name="xl23 3" xfId="273"/>
    <cellStyle name="xl23 4" xfId="372"/>
    <cellStyle name="xl23 5" xfId="467"/>
    <cellStyle name="xl23 6" xfId="568"/>
    <cellStyle name="xl23 7" xfId="683"/>
    <cellStyle name="xl24" xfId="27"/>
    <cellStyle name="xl24 2" xfId="113"/>
    <cellStyle name="xl24 3" xfId="277"/>
    <cellStyle name="xl24 4" xfId="426"/>
    <cellStyle name="xl24 5" xfId="505"/>
    <cellStyle name="xl24 6" xfId="622"/>
    <cellStyle name="xl24 7" xfId="663"/>
    <cellStyle name="xl25" xfId="28"/>
    <cellStyle name="xl25 2" xfId="120"/>
    <cellStyle name="xl25 3" xfId="284"/>
    <cellStyle name="xl25 4" xfId="381"/>
    <cellStyle name="xl25 5" xfId="496"/>
    <cellStyle name="xl25 6" xfId="577"/>
    <cellStyle name="xl25 7" xfId="697"/>
    <cellStyle name="xl26" xfId="29"/>
    <cellStyle name="xl26 2" xfId="135"/>
    <cellStyle name="xl26 3" xfId="299"/>
    <cellStyle name="xl26 4" xfId="393"/>
    <cellStyle name="xl26 5" xfId="495"/>
    <cellStyle name="xl26 6" xfId="589"/>
    <cellStyle name="xl26 7" xfId="658"/>
    <cellStyle name="xl27" xfId="30"/>
    <cellStyle name="xl27 2" xfId="107"/>
    <cellStyle name="xl27 3" xfId="271"/>
    <cellStyle name="xl27 4" xfId="373"/>
    <cellStyle name="xl27 5" xfId="479"/>
    <cellStyle name="xl27 6" xfId="569"/>
    <cellStyle name="xl27 7" xfId="707"/>
    <cellStyle name="xl28" xfId="31"/>
    <cellStyle name="xl28 2" xfId="137"/>
    <cellStyle name="xl28 3" xfId="301"/>
    <cellStyle name="xl28 4" xfId="385"/>
    <cellStyle name="xl28 5" xfId="485"/>
    <cellStyle name="xl28 6" xfId="581"/>
    <cellStyle name="xl28 7" xfId="699"/>
    <cellStyle name="xl29" xfId="32"/>
    <cellStyle name="xl29 2" xfId="139"/>
    <cellStyle name="xl29 3" xfId="303"/>
    <cellStyle name="xl29 4" xfId="377"/>
    <cellStyle name="xl29 5" xfId="477"/>
    <cellStyle name="xl29 6" xfId="573"/>
    <cellStyle name="xl29 7" xfId="691"/>
    <cellStyle name="xl30" xfId="33"/>
    <cellStyle name="xl30 2" xfId="145"/>
    <cellStyle name="xl30 3" xfId="309"/>
    <cellStyle name="xl30 4" xfId="411"/>
    <cellStyle name="xl30 5" xfId="463"/>
    <cellStyle name="xl30 6" xfId="607"/>
    <cellStyle name="xl30 7" xfId="668"/>
    <cellStyle name="xl31" xfId="34"/>
    <cellStyle name="xl31 2" xfId="150"/>
    <cellStyle name="xl31 3" xfId="314"/>
    <cellStyle name="xl31 4" xfId="388"/>
    <cellStyle name="xl31 5" xfId="493"/>
    <cellStyle name="xl31 6" xfId="584"/>
    <cellStyle name="xl31 7" xfId="657"/>
    <cellStyle name="xl32" xfId="35"/>
    <cellStyle name="xl32 2" xfId="268"/>
    <cellStyle name="xl32 3" xfId="432"/>
    <cellStyle name="xl32 4" xfId="518"/>
    <cellStyle name="xl32 5" xfId="628"/>
    <cellStyle name="xl32 6" xfId="718"/>
    <cellStyle name="xl32 7" xfId="756"/>
    <cellStyle name="xl33" xfId="36"/>
    <cellStyle name="xl33 2" xfId="114"/>
    <cellStyle name="xl33 3" xfId="278"/>
    <cellStyle name="xl33 4" xfId="423"/>
    <cellStyle name="xl33 5" xfId="504"/>
    <cellStyle name="xl33 6" xfId="619"/>
    <cellStyle name="xl33 7" xfId="656"/>
    <cellStyle name="xl34" xfId="37"/>
    <cellStyle name="xl34 2" xfId="131"/>
    <cellStyle name="xl34 3" xfId="295"/>
    <cellStyle name="xl34 4" xfId="405"/>
    <cellStyle name="xl34 5" xfId="462"/>
    <cellStyle name="xl34 6" xfId="601"/>
    <cellStyle name="xl34 7" xfId="667"/>
    <cellStyle name="xl35" xfId="38"/>
    <cellStyle name="xl35 2" xfId="140"/>
    <cellStyle name="xl35 3" xfId="304"/>
    <cellStyle name="xl35 4" xfId="375"/>
    <cellStyle name="xl35 5" xfId="473"/>
    <cellStyle name="xl35 6" xfId="571"/>
    <cellStyle name="xl35 7" xfId="688"/>
    <cellStyle name="xl36" xfId="39"/>
    <cellStyle name="xl36 2" xfId="146"/>
    <cellStyle name="xl36 3" xfId="310"/>
    <cellStyle name="xl36 4" xfId="407"/>
    <cellStyle name="xl36 5" xfId="461"/>
    <cellStyle name="xl36 6" xfId="603"/>
    <cellStyle name="xl36 7" xfId="666"/>
    <cellStyle name="xl37" xfId="40"/>
    <cellStyle name="xl37 2" xfId="151"/>
    <cellStyle name="xl37 3" xfId="315"/>
    <cellStyle name="xl37 4" xfId="384"/>
    <cellStyle name="xl37 5" xfId="491"/>
    <cellStyle name="xl37 6" xfId="580"/>
    <cellStyle name="xl37 7" xfId="655"/>
    <cellStyle name="xl38" xfId="41"/>
    <cellStyle name="xl38 2" xfId="154"/>
    <cellStyle name="xl38 3" xfId="318"/>
    <cellStyle name="xl38 4" xfId="376"/>
    <cellStyle name="xl38 5" xfId="484"/>
    <cellStyle name="xl38 6" xfId="572"/>
    <cellStyle name="xl38 7" xfId="689"/>
    <cellStyle name="xl39" xfId="42"/>
    <cellStyle name="xl39 2" xfId="132"/>
    <cellStyle name="xl39 3" xfId="296"/>
    <cellStyle name="xl39 4" xfId="404"/>
    <cellStyle name="xl39 5" xfId="507"/>
    <cellStyle name="xl39 6" xfId="600"/>
    <cellStyle name="xl39 7" xfId="665"/>
    <cellStyle name="xl40" xfId="43"/>
    <cellStyle name="xl40 2" xfId="124"/>
    <cellStyle name="xl40 3" xfId="288"/>
    <cellStyle name="xl40 4" xfId="414"/>
    <cellStyle name="xl40 5" xfId="482"/>
    <cellStyle name="xl40 6" xfId="610"/>
    <cellStyle name="xl40 7" xfId="692"/>
    <cellStyle name="xl41" xfId="44"/>
    <cellStyle name="xl41 2" xfId="141"/>
    <cellStyle name="xl41 3" xfId="305"/>
    <cellStyle name="xl41 4" xfId="370"/>
    <cellStyle name="xl41 5" xfId="472"/>
    <cellStyle name="xl41 6" xfId="566"/>
    <cellStyle name="xl41 7" xfId="681"/>
    <cellStyle name="xl42" xfId="45"/>
    <cellStyle name="xl42 2" xfId="147"/>
    <cellStyle name="xl42 3" xfId="311"/>
    <cellStyle name="xl42 4" xfId="403"/>
    <cellStyle name="xl42 5" xfId="459"/>
    <cellStyle name="xl42 6" xfId="599"/>
    <cellStyle name="xl42 7" xfId="664"/>
    <cellStyle name="xl43" xfId="46"/>
    <cellStyle name="xl43 2" xfId="152"/>
    <cellStyle name="xl43 3" xfId="316"/>
    <cellStyle name="xl43 4" xfId="379"/>
    <cellStyle name="xl43 5" xfId="490"/>
    <cellStyle name="xl43 6" xfId="575"/>
    <cellStyle name="xl43 7" xfId="711"/>
    <cellStyle name="xl44" xfId="47"/>
    <cellStyle name="xl44 2" xfId="138"/>
    <cellStyle name="xl44 3" xfId="302"/>
    <cellStyle name="xl44 4" xfId="380"/>
    <cellStyle name="xl44 5" xfId="481"/>
    <cellStyle name="xl44 6" xfId="576"/>
    <cellStyle name="xl44 7" xfId="695"/>
    <cellStyle name="xl45" xfId="48"/>
    <cellStyle name="xl45 2" xfId="142"/>
    <cellStyle name="xl45 3" xfId="306"/>
    <cellStyle name="xl45 4" xfId="368"/>
    <cellStyle name="xl45 5" xfId="470"/>
    <cellStyle name="xl45 6" xfId="564"/>
    <cellStyle name="xl45 7" xfId="677"/>
    <cellStyle name="xl46" xfId="49"/>
    <cellStyle name="xl46 2" xfId="156"/>
    <cellStyle name="xl46 3" xfId="320"/>
    <cellStyle name="xl46 4" xfId="369"/>
    <cellStyle name="xl46 5" xfId="476"/>
    <cellStyle name="xl46 6" xfId="565"/>
    <cellStyle name="xl46 7" xfId="686"/>
    <cellStyle name="xl47" xfId="50"/>
    <cellStyle name="xl47 2" xfId="104"/>
    <cellStyle name="xl47 3" xfId="266"/>
    <cellStyle name="xl47 4" xfId="424"/>
    <cellStyle name="xl47 5" xfId="509"/>
    <cellStyle name="xl47 6" xfId="620"/>
    <cellStyle name="xl47 7" xfId="706"/>
    <cellStyle name="xl48" xfId="51"/>
    <cellStyle name="xl48 2" xfId="121"/>
    <cellStyle name="xl48 3" xfId="285"/>
    <cellStyle name="xl48 4" xfId="371"/>
    <cellStyle name="xl48 5" xfId="494"/>
    <cellStyle name="xl48 6" xfId="567"/>
    <cellStyle name="xl48 7" xfId="696"/>
    <cellStyle name="xl49" xfId="52"/>
    <cellStyle name="xl49 2" xfId="127"/>
    <cellStyle name="xl49 3" xfId="291"/>
    <cellStyle name="xl49 4" xfId="410"/>
    <cellStyle name="xl49 5" xfId="471"/>
    <cellStyle name="xl49 6" xfId="606"/>
    <cellStyle name="xl49 7" xfId="682"/>
    <cellStyle name="xl50" xfId="53"/>
    <cellStyle name="xl50 2" xfId="129"/>
    <cellStyle name="xl50 3" xfId="293"/>
    <cellStyle name="xl50 4" xfId="408"/>
    <cellStyle name="xl50 5" xfId="466"/>
    <cellStyle name="xl50 6" xfId="604"/>
    <cellStyle name="xl50 7" xfId="674"/>
    <cellStyle name="xl51" xfId="54"/>
    <cellStyle name="xl51 2" xfId="110"/>
    <cellStyle name="xl51 3" xfId="274"/>
    <cellStyle name="xl51 4" xfId="419"/>
    <cellStyle name="xl51 5" xfId="460"/>
    <cellStyle name="xl51 6" xfId="615"/>
    <cellStyle name="xl51 7" xfId="679"/>
    <cellStyle name="xl52" xfId="55"/>
    <cellStyle name="xl52 2" xfId="115"/>
    <cellStyle name="xl52 3" xfId="279"/>
    <cellStyle name="xl52 4" xfId="420"/>
    <cellStyle name="xl52 5" xfId="502"/>
    <cellStyle name="xl52 6" xfId="616"/>
    <cellStyle name="xl52 7" xfId="704"/>
    <cellStyle name="xl53" xfId="56"/>
    <cellStyle name="xl53 2" xfId="122"/>
    <cellStyle name="xl53 3" xfId="286"/>
    <cellStyle name="xl53 4" xfId="363"/>
    <cellStyle name="xl53 5" xfId="488"/>
    <cellStyle name="xl53 6" xfId="559"/>
    <cellStyle name="xl53 7" xfId="694"/>
    <cellStyle name="xl54" xfId="57"/>
    <cellStyle name="xl54 2" xfId="105"/>
    <cellStyle name="xl54 3" xfId="269"/>
    <cellStyle name="xl54 4" xfId="396"/>
    <cellStyle name="xl54 5" xfId="487"/>
    <cellStyle name="xl54 6" xfId="592"/>
    <cellStyle name="xl54 7" xfId="712"/>
    <cellStyle name="xl55" xfId="58"/>
    <cellStyle name="xl55 2" xfId="136"/>
    <cellStyle name="xl55 3" xfId="300"/>
    <cellStyle name="xl55 4" xfId="389"/>
    <cellStyle name="xl55 5" xfId="492"/>
    <cellStyle name="xl55 6" xfId="585"/>
    <cellStyle name="xl55 7" xfId="703"/>
    <cellStyle name="xl56" xfId="59"/>
    <cellStyle name="xl56 2" xfId="111"/>
    <cellStyle name="xl56 3" xfId="275"/>
    <cellStyle name="xl56 4" xfId="421"/>
    <cellStyle name="xl56 5" xfId="508"/>
    <cellStyle name="xl56 6" xfId="617"/>
    <cellStyle name="xl56 7" xfId="675"/>
    <cellStyle name="xl57" xfId="60"/>
    <cellStyle name="xl57 2" xfId="116"/>
    <cellStyle name="xl57 3" xfId="280"/>
    <cellStyle name="xl57 4" xfId="417"/>
    <cellStyle name="xl57 5" xfId="501"/>
    <cellStyle name="xl57 6" xfId="613"/>
    <cellStyle name="xl57 7" xfId="702"/>
    <cellStyle name="xl58" xfId="61"/>
    <cellStyle name="xl58 2" xfId="123"/>
    <cellStyle name="xl58 3" xfId="287"/>
    <cellStyle name="xl58 4" xfId="416"/>
    <cellStyle name="xl58 5" xfId="486"/>
    <cellStyle name="xl58 6" xfId="612"/>
    <cellStyle name="xl58 7" xfId="693"/>
    <cellStyle name="xl59" xfId="62"/>
    <cellStyle name="xl59 2" xfId="126"/>
    <cellStyle name="xl59 3" xfId="290"/>
    <cellStyle name="xl59 4" xfId="412"/>
    <cellStyle name="xl59 5" xfId="474"/>
    <cellStyle name="xl59 6" xfId="608"/>
    <cellStyle name="xl59 7" xfId="684"/>
    <cellStyle name="xl60" xfId="63"/>
    <cellStyle name="xl60 2" xfId="128"/>
    <cellStyle name="xl60 3" xfId="292"/>
    <cellStyle name="xl60 4" xfId="409"/>
    <cellStyle name="xl60 5" xfId="469"/>
    <cellStyle name="xl60 6" xfId="605"/>
    <cellStyle name="xl60 7" xfId="678"/>
    <cellStyle name="xl61" xfId="64"/>
    <cellStyle name="xl61 2" xfId="130"/>
    <cellStyle name="xl61 3" xfId="294"/>
    <cellStyle name="xl61 4" xfId="406"/>
    <cellStyle name="xl61 5" xfId="464"/>
    <cellStyle name="xl61 6" xfId="602"/>
    <cellStyle name="xl61 7" xfId="670"/>
    <cellStyle name="xl62" xfId="65"/>
    <cellStyle name="xl62 2" xfId="133"/>
    <cellStyle name="xl62 3" xfId="297"/>
    <cellStyle name="xl62 4" xfId="402"/>
    <cellStyle name="xl62 5" xfId="503"/>
    <cellStyle name="xl62 6" xfId="598"/>
    <cellStyle name="xl62 7" xfId="662"/>
    <cellStyle name="xl63" xfId="66"/>
    <cellStyle name="xl63 2" xfId="134"/>
    <cellStyle name="xl63 3" xfId="298"/>
    <cellStyle name="xl63 4" xfId="395"/>
    <cellStyle name="xl63 5" xfId="499"/>
    <cellStyle name="xl63 6" xfId="591"/>
    <cellStyle name="xl63 7" xfId="660"/>
    <cellStyle name="xl64" xfId="67"/>
    <cellStyle name="xl64 2" xfId="106"/>
    <cellStyle name="xl64 3" xfId="270"/>
    <cellStyle name="xl64 4" xfId="382"/>
    <cellStyle name="xl64 5" xfId="483"/>
    <cellStyle name="xl64 6" xfId="578"/>
    <cellStyle name="xl64 7" xfId="710"/>
    <cellStyle name="xl65" xfId="68"/>
    <cellStyle name="xl65 2" xfId="112"/>
    <cellStyle name="xl65 3" xfId="276"/>
    <cellStyle name="xl65 4" xfId="418"/>
    <cellStyle name="xl65 5" xfId="506"/>
    <cellStyle name="xl65 6" xfId="614"/>
    <cellStyle name="xl65 7" xfId="671"/>
    <cellStyle name="xl66" xfId="69"/>
    <cellStyle name="xl66 2" xfId="117"/>
    <cellStyle name="xl66 3" xfId="281"/>
    <cellStyle name="xl66 4" xfId="394"/>
    <cellStyle name="xl66 5" xfId="500"/>
    <cellStyle name="xl66 6" xfId="590"/>
    <cellStyle name="xl66 7" xfId="701"/>
    <cellStyle name="xl67" xfId="70"/>
    <cellStyle name="xl67 2" xfId="143"/>
    <cellStyle name="xl67 3" xfId="307"/>
    <cellStyle name="xl67 4" xfId="365"/>
    <cellStyle name="xl67 5" xfId="468"/>
    <cellStyle name="xl67 6" xfId="561"/>
    <cellStyle name="xl67 7" xfId="673"/>
    <cellStyle name="xl68" xfId="71"/>
    <cellStyle name="xl68 2" xfId="148"/>
    <cellStyle name="xl68 3" xfId="312"/>
    <cellStyle name="xl68 4" xfId="400"/>
    <cellStyle name="xl68 5" xfId="512"/>
    <cellStyle name="xl68 6" xfId="596"/>
    <cellStyle name="xl68 7" xfId="661"/>
    <cellStyle name="xl69" xfId="72"/>
    <cellStyle name="xl69 2" xfId="144"/>
    <cellStyle name="xl69 3" xfId="308"/>
    <cellStyle name="xl69 4" xfId="415"/>
    <cellStyle name="xl69 5" xfId="465"/>
    <cellStyle name="xl69 6" xfId="611"/>
    <cellStyle name="xl69 7" xfId="669"/>
    <cellStyle name="xl70" xfId="73"/>
    <cellStyle name="xl70 2" xfId="149"/>
    <cellStyle name="xl70 3" xfId="313"/>
    <cellStyle name="xl70 4" xfId="392"/>
    <cellStyle name="xl70 5" xfId="511"/>
    <cellStyle name="xl70 6" xfId="588"/>
    <cellStyle name="xl70 7" xfId="659"/>
    <cellStyle name="xl71" xfId="74"/>
    <cellStyle name="xl71 2" xfId="153"/>
    <cellStyle name="xl71 3" xfId="317"/>
    <cellStyle name="xl71 4" xfId="378"/>
    <cellStyle name="xl71 5" xfId="489"/>
    <cellStyle name="xl71 6" xfId="574"/>
    <cellStyle name="xl71 7" xfId="709"/>
    <cellStyle name="xl72" xfId="75"/>
    <cellStyle name="xl72 2" xfId="155"/>
    <cellStyle name="xl72 3" xfId="319"/>
    <cellStyle name="xl72 4" xfId="374"/>
    <cellStyle name="xl72 5" xfId="480"/>
    <cellStyle name="xl72 6" xfId="570"/>
    <cellStyle name="xl72 7" xfId="687"/>
    <cellStyle name="xl73" xfId="76"/>
    <cellStyle name="xl73 2" xfId="108"/>
    <cellStyle name="xl73 3" xfId="272"/>
    <cellStyle name="xl73 4" xfId="362"/>
    <cellStyle name="xl73 5" xfId="475"/>
    <cellStyle name="xl73 6" xfId="558"/>
    <cellStyle name="xl73 7" xfId="705"/>
    <cellStyle name="xl74" xfId="77"/>
    <cellStyle name="xl74 2" xfId="118"/>
    <cellStyle name="xl74 3" xfId="282"/>
    <cellStyle name="xl74 4" xfId="390"/>
    <cellStyle name="xl74 5" xfId="498"/>
    <cellStyle name="xl74 6" xfId="586"/>
    <cellStyle name="xl74 7" xfId="700"/>
    <cellStyle name="xl75" xfId="78"/>
    <cellStyle name="xl75 2" xfId="125"/>
    <cellStyle name="xl75 3" xfId="289"/>
    <cellStyle name="xl75 4" xfId="413"/>
    <cellStyle name="xl75 5" xfId="478"/>
    <cellStyle name="xl75 6" xfId="609"/>
    <cellStyle name="xl75 7" xfId="690"/>
    <cellStyle name="xl76" xfId="79"/>
    <cellStyle name="xl76 2" xfId="119"/>
    <cellStyle name="xl76 3" xfId="283"/>
    <cellStyle name="xl76 4" xfId="386"/>
    <cellStyle name="xl76 5" xfId="497"/>
    <cellStyle name="xl76 6" xfId="582"/>
    <cellStyle name="xl76 7" xfId="698"/>
    <cellStyle name="xl77" xfId="80"/>
    <cellStyle name="xl77 2" xfId="157"/>
    <cellStyle name="xl77 3" xfId="321"/>
    <cellStyle name="xl77 4" xfId="367"/>
    <cellStyle name="xl77 5" xfId="517"/>
    <cellStyle name="xl77 6" xfId="563"/>
    <cellStyle name="xl77 7" xfId="685"/>
    <cellStyle name="xl78" xfId="81"/>
    <cellStyle name="xl78 2" xfId="160"/>
    <cellStyle name="xl78 3" xfId="324"/>
    <cellStyle name="xl78 4" xfId="425"/>
    <cellStyle name="xl78 5" xfId="520"/>
    <cellStyle name="xl78 6" xfId="621"/>
    <cellStyle name="xl78 7" xfId="672"/>
    <cellStyle name="xl79" xfId="82"/>
    <cellStyle name="xl79 2" xfId="164"/>
    <cellStyle name="xl79 3" xfId="328"/>
    <cellStyle name="xl79 4" xfId="398"/>
    <cellStyle name="xl79 5" xfId="524"/>
    <cellStyle name="xl79 6" xfId="594"/>
    <cellStyle name="xl79 7" xfId="720"/>
    <cellStyle name="xl80" xfId="83"/>
    <cellStyle name="xl80 2" xfId="171"/>
    <cellStyle name="xl80 3" xfId="335"/>
    <cellStyle name="xl80 4" xfId="433"/>
    <cellStyle name="xl80 5" xfId="531"/>
    <cellStyle name="xl80 6" xfId="629"/>
    <cellStyle name="xl80 7" xfId="727"/>
    <cellStyle name="xl81" xfId="84"/>
    <cellStyle name="xl81 2" xfId="173"/>
    <cellStyle name="xl81 3" xfId="337"/>
    <cellStyle name="xl81 4" xfId="435"/>
    <cellStyle name="xl81 5" xfId="533"/>
    <cellStyle name="xl81 6" xfId="631"/>
    <cellStyle name="xl81 7" xfId="729"/>
    <cellStyle name="xl82" xfId="85"/>
    <cellStyle name="xl82 2" xfId="158"/>
    <cellStyle name="xl82 3" xfId="322"/>
    <cellStyle name="xl82 4" xfId="364"/>
    <cellStyle name="xl82 5" xfId="516"/>
    <cellStyle name="xl82 6" xfId="560"/>
    <cellStyle name="xl82 7" xfId="680"/>
    <cellStyle name="xl83" xfId="86"/>
    <cellStyle name="xl83 2" xfId="169"/>
    <cellStyle name="xl83 3" xfId="333"/>
    <cellStyle name="xl83 4" xfId="431"/>
    <cellStyle name="xl83 5" xfId="529"/>
    <cellStyle name="xl83 6" xfId="627"/>
    <cellStyle name="xl83 7" xfId="725"/>
    <cellStyle name="xl84" xfId="87"/>
    <cellStyle name="xl84 2" xfId="172"/>
    <cellStyle name="xl84 3" xfId="336"/>
    <cellStyle name="xl84 4" xfId="434"/>
    <cellStyle name="xl84 5" xfId="532"/>
    <cellStyle name="xl84 6" xfId="630"/>
    <cellStyle name="xl84 7" xfId="728"/>
    <cellStyle name="xl85" xfId="88"/>
    <cellStyle name="xl85 2" xfId="174"/>
    <cellStyle name="xl85 3" xfId="338"/>
    <cellStyle name="xl85 4" xfId="436"/>
    <cellStyle name="xl85 5" xfId="534"/>
    <cellStyle name="xl85 6" xfId="632"/>
    <cellStyle name="xl85 7" xfId="730"/>
    <cellStyle name="xl86" xfId="89"/>
    <cellStyle name="xl86 2" xfId="179"/>
    <cellStyle name="xl86 3" xfId="343"/>
    <cellStyle name="xl86 4" xfId="441"/>
    <cellStyle name="xl86 5" xfId="539"/>
    <cellStyle name="xl86 6" xfId="637"/>
    <cellStyle name="xl86 7" xfId="735"/>
    <cellStyle name="xl87" xfId="90"/>
    <cellStyle name="xl87 2" xfId="159"/>
    <cellStyle name="xl87 3" xfId="323"/>
    <cellStyle name="xl87 4" xfId="361"/>
    <cellStyle name="xl87 5" xfId="519"/>
    <cellStyle name="xl87 6" xfId="557"/>
    <cellStyle name="xl87 7" xfId="676"/>
    <cellStyle name="xl88" xfId="91"/>
    <cellStyle name="xl88 2" xfId="165"/>
    <cellStyle name="xl88 3" xfId="329"/>
    <cellStyle name="xl88 4" xfId="397"/>
    <cellStyle name="xl88 5" xfId="525"/>
    <cellStyle name="xl88 6" xfId="593"/>
    <cellStyle name="xl88 7" xfId="721"/>
    <cellStyle name="xl89" xfId="92"/>
    <cellStyle name="xl89 2" xfId="175"/>
    <cellStyle name="xl89 3" xfId="339"/>
    <cellStyle name="xl89 4" xfId="437"/>
    <cellStyle name="xl89 5" xfId="535"/>
    <cellStyle name="xl89 6" xfId="633"/>
    <cellStyle name="xl89 7" xfId="731"/>
    <cellStyle name="xl90" xfId="93"/>
    <cellStyle name="xl90 2" xfId="161"/>
    <cellStyle name="xl90 3" xfId="325"/>
    <cellStyle name="xl90 4" xfId="422"/>
    <cellStyle name="xl90 5" xfId="521"/>
    <cellStyle name="xl90 6" xfId="618"/>
    <cellStyle name="xl90 7" xfId="717"/>
    <cellStyle name="xl91" xfId="94"/>
    <cellStyle name="xl91 2" xfId="166"/>
    <cellStyle name="xl91 3" xfId="330"/>
    <cellStyle name="xl91 4" xfId="391"/>
    <cellStyle name="xl91 5" xfId="526"/>
    <cellStyle name="xl91 6" xfId="587"/>
    <cellStyle name="xl91 7" xfId="722"/>
    <cellStyle name="xl92" xfId="95"/>
    <cellStyle name="xl92 2" xfId="176"/>
    <cellStyle name="xl92 3" xfId="340"/>
    <cellStyle name="xl92 4" xfId="438"/>
    <cellStyle name="xl92 5" xfId="536"/>
    <cellStyle name="xl92 6" xfId="634"/>
    <cellStyle name="xl92 7" xfId="732"/>
    <cellStyle name="xl93" xfId="96"/>
    <cellStyle name="xl93 2" xfId="167"/>
    <cellStyle name="xl93 3" xfId="331"/>
    <cellStyle name="xl93 4" xfId="387"/>
    <cellStyle name="xl93 5" xfId="527"/>
    <cellStyle name="xl93 6" xfId="583"/>
    <cellStyle name="xl93 7" xfId="723"/>
    <cellStyle name="xl94" xfId="97"/>
    <cellStyle name="xl94 2" xfId="170"/>
    <cellStyle name="xl94 3" xfId="334"/>
    <cellStyle name="xl94 4" xfId="430"/>
    <cellStyle name="xl94 5" xfId="530"/>
    <cellStyle name="xl94 6" xfId="626"/>
    <cellStyle name="xl94 7" xfId="726"/>
    <cellStyle name="xl95" xfId="98"/>
    <cellStyle name="xl95 2" xfId="177"/>
    <cellStyle name="xl95 3" xfId="341"/>
    <cellStyle name="xl95 4" xfId="439"/>
    <cellStyle name="xl95 5" xfId="537"/>
    <cellStyle name="xl95 6" xfId="635"/>
    <cellStyle name="xl95 7" xfId="733"/>
    <cellStyle name="xl96" xfId="99"/>
    <cellStyle name="xl96 2" xfId="168"/>
    <cellStyle name="xl96 3" xfId="332"/>
    <cellStyle name="xl96 4" xfId="383"/>
    <cellStyle name="xl96 5" xfId="528"/>
    <cellStyle name="xl96 6" xfId="579"/>
    <cellStyle name="xl96 7" xfId="724"/>
    <cellStyle name="xl97" xfId="100"/>
    <cellStyle name="xl97 2" xfId="178"/>
    <cellStyle name="xl97 3" xfId="342"/>
    <cellStyle name="xl97 4" xfId="440"/>
    <cellStyle name="xl97 5" xfId="538"/>
    <cellStyle name="xl97 6" xfId="636"/>
    <cellStyle name="xl97 7" xfId="734"/>
    <cellStyle name="xl98" xfId="101"/>
    <cellStyle name="xl98 2" xfId="162"/>
    <cellStyle name="xl98 3" xfId="326"/>
    <cellStyle name="xl98 4" xfId="401"/>
    <cellStyle name="xl98 5" xfId="522"/>
    <cellStyle name="xl98 6" xfId="597"/>
    <cellStyle name="xl98 7" xfId="716"/>
    <cellStyle name="xl99" xfId="102"/>
    <cellStyle name="xl99 2" xfId="163"/>
    <cellStyle name="xl99 3" xfId="327"/>
    <cellStyle name="xl99 4" xfId="399"/>
    <cellStyle name="xl99 5" xfId="523"/>
    <cellStyle name="xl99 6" xfId="595"/>
    <cellStyle name="xl99 7" xfId="71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topLeftCell="B11" zoomScale="110" zoomScaleNormal="110" zoomScaleSheetLayoutView="100" workbookViewId="0">
      <selection activeCell="N27" sqref="N27"/>
    </sheetView>
  </sheetViews>
  <sheetFormatPr defaultRowHeight="15"/>
  <cols>
    <col min="1" max="1" width="9.140625" style="1" hidden="1" customWidth="1"/>
    <col min="2" max="2" width="26.42578125" style="1" customWidth="1"/>
    <col min="3" max="3" width="7.140625" style="1" customWidth="1"/>
    <col min="4" max="4" width="18" style="1" customWidth="1"/>
    <col min="5" max="5" width="17.28515625" style="1" customWidth="1"/>
    <col min="6" max="6" width="16.28515625" style="1" customWidth="1"/>
    <col min="7" max="7" width="17" style="1" customWidth="1"/>
    <col min="8" max="8" width="10.5703125" style="1" hidden="1" customWidth="1"/>
    <col min="9" max="9" width="45.140625" style="1" customWidth="1"/>
    <col min="10" max="10" width="1.140625" style="1" customWidth="1"/>
    <col min="11" max="16384" width="9.140625" style="1"/>
  </cols>
  <sheetData>
    <row r="1" spans="1:10" ht="12.95" customHeight="1" thickBot="1">
      <c r="A1" s="2"/>
      <c r="B1" s="2"/>
      <c r="C1" s="3"/>
      <c r="D1" s="3"/>
      <c r="E1" s="3"/>
      <c r="F1" s="3"/>
      <c r="G1" s="3"/>
      <c r="H1" s="2"/>
      <c r="I1" s="4"/>
      <c r="J1" s="2"/>
    </row>
    <row r="2" spans="1:10" ht="12.95" customHeight="1" thickBot="1">
      <c r="A2" s="2"/>
      <c r="B2" s="2"/>
      <c r="C2" s="3"/>
      <c r="D2" s="3"/>
      <c r="E2" s="3"/>
      <c r="F2" s="2"/>
      <c r="G2" s="67" t="s">
        <v>0</v>
      </c>
      <c r="H2" s="68"/>
      <c r="I2" s="5" t="s">
        <v>1</v>
      </c>
      <c r="J2" s="6"/>
    </row>
    <row r="3" spans="1:10" ht="12.95" customHeight="1">
      <c r="A3" s="2"/>
      <c r="B3" s="69" t="s">
        <v>2</v>
      </c>
      <c r="C3" s="70"/>
      <c r="D3" s="70"/>
      <c r="E3" s="70"/>
      <c r="F3" s="70"/>
      <c r="G3" s="70"/>
      <c r="H3" s="70"/>
      <c r="I3" s="70"/>
      <c r="J3" s="2"/>
    </row>
    <row r="4" spans="1:10" ht="12.95" customHeight="1">
      <c r="A4" s="2"/>
      <c r="B4" s="7"/>
      <c r="C4" s="8"/>
      <c r="D4" s="9"/>
      <c r="E4" s="9"/>
      <c r="F4" s="9"/>
      <c r="G4" s="9"/>
      <c r="H4" s="9"/>
      <c r="I4" s="7"/>
      <c r="J4" s="2"/>
    </row>
    <row r="5" spans="1:10" ht="12.95" customHeight="1">
      <c r="A5" s="2"/>
      <c r="B5" s="10" t="s">
        <v>3</v>
      </c>
      <c r="C5" s="79" t="s">
        <v>36</v>
      </c>
      <c r="D5" s="79"/>
      <c r="E5" s="79"/>
      <c r="F5" s="79"/>
      <c r="G5" s="79"/>
      <c r="H5" s="79"/>
      <c r="I5" s="79"/>
      <c r="J5" s="2"/>
    </row>
    <row r="6" spans="1:10" ht="22.5" customHeight="1">
      <c r="A6" s="2"/>
      <c r="B6" s="7"/>
      <c r="C6" s="71" t="s">
        <v>4</v>
      </c>
      <c r="D6" s="72"/>
      <c r="E6" s="72"/>
      <c r="F6" s="72"/>
      <c r="G6" s="72"/>
      <c r="H6" s="72"/>
      <c r="I6" s="12"/>
      <c r="J6" s="2"/>
    </row>
    <row r="7" spans="1:10" hidden="1">
      <c r="A7" s="2"/>
      <c r="B7" s="10" t="s">
        <v>5</v>
      </c>
      <c r="C7" s="73" t="s">
        <v>6</v>
      </c>
      <c r="D7" s="74"/>
      <c r="E7" s="74"/>
      <c r="F7" s="74"/>
      <c r="G7" s="74"/>
      <c r="H7" s="74"/>
      <c r="I7" s="74"/>
      <c r="J7" s="2"/>
    </row>
    <row r="8" spans="1:10" ht="12.95" customHeight="1">
      <c r="A8" s="2"/>
      <c r="B8" s="13"/>
      <c r="C8" s="13"/>
      <c r="D8" s="13"/>
      <c r="E8" s="13"/>
      <c r="F8" s="13"/>
      <c r="G8" s="13"/>
      <c r="H8" s="13"/>
      <c r="I8" s="11"/>
      <c r="J8" s="2"/>
    </row>
    <row r="9" spans="1:10" ht="26.25" customHeight="1">
      <c r="A9" s="14"/>
      <c r="B9" s="65" t="s">
        <v>7</v>
      </c>
      <c r="C9" s="65" t="s">
        <v>8</v>
      </c>
      <c r="D9" s="65" t="s">
        <v>9</v>
      </c>
      <c r="E9" s="65" t="s">
        <v>10</v>
      </c>
      <c r="F9" s="65" t="s">
        <v>11</v>
      </c>
      <c r="G9" s="66"/>
      <c r="H9" s="75" t="s">
        <v>12</v>
      </c>
      <c r="I9" s="76"/>
      <c r="J9" s="15"/>
    </row>
    <row r="10" spans="1:10" ht="12.75" customHeight="1">
      <c r="A10" s="14"/>
      <c r="B10" s="66"/>
      <c r="C10" s="66"/>
      <c r="D10" s="66"/>
      <c r="E10" s="66"/>
      <c r="F10" s="77" t="s">
        <v>35</v>
      </c>
      <c r="G10" s="78" t="s">
        <v>29</v>
      </c>
      <c r="H10" s="65" t="s">
        <v>13</v>
      </c>
      <c r="I10" s="75" t="s">
        <v>14</v>
      </c>
      <c r="J10" s="15"/>
    </row>
    <row r="11" spans="1:10" ht="14.25" customHeight="1">
      <c r="A11" s="14"/>
      <c r="B11" s="66"/>
      <c r="C11" s="66"/>
      <c r="D11" s="66"/>
      <c r="E11" s="66"/>
      <c r="F11" s="66"/>
      <c r="G11" s="66"/>
      <c r="H11" s="66"/>
      <c r="I11" s="76"/>
      <c r="J11" s="15"/>
    </row>
    <row r="12" spans="1:10" ht="9" customHeight="1">
      <c r="A12" s="14"/>
      <c r="B12" s="66"/>
      <c r="C12" s="66"/>
      <c r="D12" s="66"/>
      <c r="E12" s="66"/>
      <c r="F12" s="66"/>
      <c r="G12" s="66"/>
      <c r="H12" s="66"/>
      <c r="I12" s="76"/>
      <c r="J12" s="15"/>
    </row>
    <row r="13" spans="1:10" ht="12.95" customHeight="1" thickBot="1">
      <c r="A13" s="14"/>
      <c r="B13" s="16">
        <v>1</v>
      </c>
      <c r="C13" s="17">
        <v>2</v>
      </c>
      <c r="D13" s="17">
        <v>3</v>
      </c>
      <c r="E13" s="18" t="s">
        <v>28</v>
      </c>
      <c r="F13" s="38" t="s">
        <v>15</v>
      </c>
      <c r="G13" s="18" t="s">
        <v>16</v>
      </c>
      <c r="H13" s="18" t="s">
        <v>17</v>
      </c>
      <c r="I13" s="19" t="s">
        <v>18</v>
      </c>
      <c r="J13" s="15"/>
    </row>
    <row r="14" spans="1:10" ht="12.95" customHeight="1" thickBot="1">
      <c r="A14" s="20" t="s">
        <v>19</v>
      </c>
      <c r="B14" s="21" t="s">
        <v>20</v>
      </c>
      <c r="C14" s="22" t="s">
        <v>21</v>
      </c>
      <c r="D14" s="80">
        <v>857014333.47000003</v>
      </c>
      <c r="E14" s="86">
        <v>826613348.88</v>
      </c>
      <c r="F14" s="92">
        <f>E14/D14*100</f>
        <v>96.452686565123329</v>
      </c>
      <c r="G14" s="39">
        <f>E14-D14</f>
        <v>-30400984.590000033</v>
      </c>
      <c r="H14" s="23" t="s">
        <v>22</v>
      </c>
      <c r="I14" s="24" t="s">
        <v>23</v>
      </c>
      <c r="J14" s="25"/>
    </row>
    <row r="15" spans="1:10" ht="12.95" customHeight="1" thickBot="1">
      <c r="A15" s="20"/>
      <c r="B15" s="26" t="s">
        <v>24</v>
      </c>
      <c r="C15" s="27"/>
      <c r="D15" s="60"/>
      <c r="E15" s="61"/>
      <c r="F15" s="93"/>
      <c r="G15" s="39"/>
      <c r="H15" s="28"/>
      <c r="I15" s="29"/>
      <c r="J15" s="25"/>
    </row>
    <row r="16" spans="1:10" ht="23.25" thickBot="1">
      <c r="A16" s="20"/>
      <c r="B16" s="58" t="s">
        <v>26</v>
      </c>
      <c r="C16" s="30" t="s">
        <v>21</v>
      </c>
      <c r="D16" s="31">
        <v>0</v>
      </c>
      <c r="E16" s="51">
        <v>-1545903.81</v>
      </c>
      <c r="F16" s="93"/>
      <c r="G16" s="39">
        <f t="shared" ref="G16" si="0">E16-D16</f>
        <v>-1545903.81</v>
      </c>
      <c r="H16" s="32" t="s">
        <v>25</v>
      </c>
      <c r="I16" s="59" t="s">
        <v>45</v>
      </c>
      <c r="J16" s="25"/>
    </row>
    <row r="17" spans="1:10" ht="30.2" customHeight="1" thickBot="1">
      <c r="A17" s="20" t="s">
        <v>19</v>
      </c>
      <c r="B17" s="46" t="s">
        <v>37</v>
      </c>
      <c r="C17" s="33"/>
      <c r="D17" s="81">
        <v>876710063.12</v>
      </c>
      <c r="E17" s="87">
        <v>835404385.46000004</v>
      </c>
      <c r="F17" s="94">
        <f>E17/D17*100</f>
        <v>95.288558966347097</v>
      </c>
      <c r="G17" s="39">
        <f>E17-D17</f>
        <v>-41305677.659999967</v>
      </c>
      <c r="H17" s="34" t="s">
        <v>22</v>
      </c>
      <c r="I17" s="24" t="s">
        <v>23</v>
      </c>
      <c r="J17" s="25"/>
    </row>
    <row r="18" spans="1:10" ht="15" customHeight="1">
      <c r="A18" s="20"/>
      <c r="B18" s="47" t="s">
        <v>38</v>
      </c>
      <c r="C18" s="53"/>
      <c r="D18" s="63"/>
      <c r="E18" s="88"/>
      <c r="F18" s="95"/>
      <c r="G18" s="39">
        <f t="shared" ref="G18:G22" si="1">E18-D18</f>
        <v>0</v>
      </c>
      <c r="H18" s="28"/>
      <c r="I18" s="29"/>
      <c r="J18" s="25"/>
    </row>
    <row r="19" spans="1:10" ht="33.75" hidden="1" customHeight="1" thickBot="1">
      <c r="A19" s="20"/>
      <c r="B19" s="40"/>
      <c r="C19" s="41"/>
      <c r="D19" s="62"/>
      <c r="E19" s="89"/>
      <c r="F19" s="95"/>
      <c r="G19" s="39">
        <f t="shared" si="1"/>
        <v>0</v>
      </c>
      <c r="H19" s="36"/>
      <c r="I19" s="42" t="s">
        <v>34</v>
      </c>
      <c r="J19" s="35"/>
    </row>
    <row r="20" spans="1:10" ht="36" hidden="1" customHeight="1" thickBot="1">
      <c r="A20" s="20"/>
      <c r="B20" s="40"/>
      <c r="C20" s="49"/>
      <c r="D20" s="62"/>
      <c r="E20" s="89"/>
      <c r="F20" s="95"/>
      <c r="G20" s="39">
        <f t="shared" si="1"/>
        <v>0</v>
      </c>
      <c r="H20" s="43" t="s">
        <v>25</v>
      </c>
      <c r="I20" s="56" t="s">
        <v>34</v>
      </c>
      <c r="J20" s="25"/>
    </row>
    <row r="21" spans="1:10" ht="45" hidden="1" customHeight="1" thickBot="1">
      <c r="A21" s="20"/>
      <c r="B21" s="48" t="s">
        <v>30</v>
      </c>
      <c r="C21" s="54" t="s">
        <v>27</v>
      </c>
      <c r="D21" s="62">
        <v>1337000</v>
      </c>
      <c r="E21" s="89">
        <v>266679.45</v>
      </c>
      <c r="F21" s="55">
        <f>E21/D21*100</f>
        <v>19.946106955871354</v>
      </c>
      <c r="G21" s="39">
        <f t="shared" si="1"/>
        <v>-1070320.55</v>
      </c>
      <c r="H21" s="43"/>
      <c r="I21" s="57" t="s">
        <v>44</v>
      </c>
      <c r="J21" s="35"/>
    </row>
    <row r="22" spans="1:10" ht="44.25" hidden="1" customHeight="1" thickBot="1">
      <c r="A22" s="20"/>
      <c r="B22" s="82" t="s">
        <v>40</v>
      </c>
      <c r="C22" s="83" t="s">
        <v>27</v>
      </c>
      <c r="D22" s="84">
        <v>42511208.219999999</v>
      </c>
      <c r="E22" s="90">
        <v>8384684.6100000003</v>
      </c>
      <c r="F22" s="55">
        <f t="shared" ref="F22:F28" si="2">E22/D22*100</f>
        <v>19.723468141880069</v>
      </c>
      <c r="G22" s="39">
        <f t="shared" si="1"/>
        <v>-34126523.609999999</v>
      </c>
      <c r="H22" s="43" t="s">
        <v>25</v>
      </c>
      <c r="I22" s="57" t="s">
        <v>43</v>
      </c>
      <c r="J22" s="25"/>
    </row>
    <row r="23" spans="1:10" ht="41.25" customHeight="1" thickBot="1">
      <c r="A23" s="20"/>
      <c r="B23" s="48" t="s">
        <v>31</v>
      </c>
      <c r="C23" s="54" t="s">
        <v>27</v>
      </c>
      <c r="D23" s="85">
        <v>1609183.4</v>
      </c>
      <c r="E23" s="91">
        <v>1087716.2</v>
      </c>
      <c r="F23" s="94">
        <f t="shared" ref="F23:F25" si="3">E23/D23*100</f>
        <v>67.594296585460683</v>
      </c>
      <c r="G23" s="64">
        <f t="shared" ref="G23:G28" si="4">E23-D23</f>
        <v>-521467.19999999995</v>
      </c>
      <c r="H23" s="43"/>
      <c r="I23" s="57" t="s">
        <v>46</v>
      </c>
      <c r="J23" s="35"/>
    </row>
    <row r="24" spans="1:10" ht="28.5" customHeight="1" thickBot="1">
      <c r="A24" s="20"/>
      <c r="B24" s="48" t="s">
        <v>32</v>
      </c>
      <c r="C24" s="54" t="s">
        <v>27</v>
      </c>
      <c r="D24" s="85">
        <v>60000</v>
      </c>
      <c r="E24" s="91">
        <v>40000</v>
      </c>
      <c r="F24" s="94">
        <f t="shared" si="3"/>
        <v>66.666666666666657</v>
      </c>
      <c r="G24" s="64">
        <f t="shared" si="4"/>
        <v>-20000</v>
      </c>
      <c r="H24" s="43" t="s">
        <v>25</v>
      </c>
      <c r="I24" s="57" t="s">
        <v>46</v>
      </c>
      <c r="J24" s="25"/>
    </row>
    <row r="25" spans="1:10" ht="32.25" customHeight="1" thickBot="1">
      <c r="A25" s="20"/>
      <c r="B25" s="48" t="s">
        <v>33</v>
      </c>
      <c r="C25" s="54" t="s">
        <v>27</v>
      </c>
      <c r="D25" s="80">
        <v>103841617.43000001</v>
      </c>
      <c r="E25" s="86">
        <v>97735686.560000002</v>
      </c>
      <c r="F25" s="92">
        <f t="shared" si="3"/>
        <v>94.119957853973119</v>
      </c>
      <c r="G25" s="64">
        <f t="shared" si="4"/>
        <v>-6105930.8700000048</v>
      </c>
      <c r="H25" s="43"/>
      <c r="I25" s="57" t="s">
        <v>46</v>
      </c>
      <c r="J25" s="35"/>
    </row>
    <row r="26" spans="1:10" ht="32.25" customHeight="1" thickBot="1">
      <c r="A26" s="20"/>
      <c r="B26" s="48" t="s">
        <v>39</v>
      </c>
      <c r="C26" s="54" t="s">
        <v>27</v>
      </c>
      <c r="D26" s="80">
        <v>14696831.23</v>
      </c>
      <c r="E26" s="86">
        <v>12486552.66</v>
      </c>
      <c r="F26" s="92">
        <f t="shared" si="2"/>
        <v>84.960849482381931</v>
      </c>
      <c r="G26" s="64">
        <f t="shared" si="4"/>
        <v>-2210278.5700000003</v>
      </c>
      <c r="H26" s="43" t="s">
        <v>25</v>
      </c>
      <c r="I26" s="57" t="s">
        <v>46</v>
      </c>
      <c r="J26" s="25"/>
    </row>
    <row r="27" spans="1:10" ht="42.75" customHeight="1" thickBot="1">
      <c r="B27" s="48" t="s">
        <v>41</v>
      </c>
      <c r="C27" s="54" t="s">
        <v>27</v>
      </c>
      <c r="D27" s="80">
        <v>21015857.199999999</v>
      </c>
      <c r="E27" s="86">
        <v>11000</v>
      </c>
      <c r="F27" s="92">
        <f t="shared" si="2"/>
        <v>5.2341429118580043E-2</v>
      </c>
      <c r="G27" s="64">
        <f t="shared" si="4"/>
        <v>-21004857.199999999</v>
      </c>
      <c r="H27" s="44"/>
      <c r="I27" s="57" t="s">
        <v>47</v>
      </c>
    </row>
    <row r="28" spans="1:10" ht="24" thickBot="1">
      <c r="B28" s="48" t="s">
        <v>42</v>
      </c>
      <c r="C28" s="54" t="s">
        <v>27</v>
      </c>
      <c r="D28" s="80">
        <v>4517870.26</v>
      </c>
      <c r="E28" s="86">
        <v>4258712.99</v>
      </c>
      <c r="F28" s="92">
        <f t="shared" si="2"/>
        <v>94.263729255474473</v>
      </c>
      <c r="G28" s="64">
        <f t="shared" si="4"/>
        <v>-259157.26999999955</v>
      </c>
      <c r="H28" s="45"/>
      <c r="I28" s="57" t="s">
        <v>48</v>
      </c>
    </row>
    <row r="29" spans="1:10">
      <c r="B29" s="50"/>
      <c r="D29" s="37"/>
      <c r="E29" s="37"/>
      <c r="F29" s="52"/>
    </row>
    <row r="30" spans="1:10">
      <c r="D30" s="37"/>
      <c r="E30" s="37"/>
      <c r="F30" s="52"/>
    </row>
    <row r="31" spans="1:10">
      <c r="D31" s="37"/>
      <c r="E31" s="37"/>
    </row>
    <row r="32" spans="1:10">
      <c r="D32" s="37"/>
      <c r="E32" s="37"/>
    </row>
    <row r="33" spans="4:5">
      <c r="D33" s="37"/>
      <c r="E33" s="37"/>
    </row>
    <row r="34" spans="4:5">
      <c r="D34" s="37"/>
      <c r="E34" s="37"/>
    </row>
  </sheetData>
  <mergeCells count="15">
    <mergeCell ref="E9:E12"/>
    <mergeCell ref="G2:H2"/>
    <mergeCell ref="B3:I3"/>
    <mergeCell ref="C6:H6"/>
    <mergeCell ref="C7:I7"/>
    <mergeCell ref="B9:B12"/>
    <mergeCell ref="C9:C12"/>
    <mergeCell ref="D9:D12"/>
    <mergeCell ref="F9:G9"/>
    <mergeCell ref="H9:I9"/>
    <mergeCell ref="F10:F12"/>
    <mergeCell ref="G10:G12"/>
    <mergeCell ref="H10:H12"/>
    <mergeCell ref="I10:I12"/>
    <mergeCell ref="C5:I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1925A84-AF90-4AC0-9402-2545AE2F76D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Форма0503364 с.1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APPPOOL\smart</dc:creator>
  <cp:lastModifiedBy>User</cp:lastModifiedBy>
  <cp:lastPrinted>2025-02-10T06:08:00Z</cp:lastPrinted>
  <dcterms:created xsi:type="dcterms:W3CDTF">2021-07-09T07:01:14Z</dcterms:created>
  <dcterms:modified xsi:type="dcterms:W3CDTF">2025-02-10T06:21:19Z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sv_0503364G_20181231_3.xlsx</vt:lpwstr>
  </property>
  <property fmtid="{D5CDD505-2E9C-101B-9397-08002B2CF9AE}" pid="3" name="Название отчета">
    <vt:lpwstr>sv_0503364G_20181231_3.xlsx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19.2.0.184977064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SmartSvodBD.ricmfur.local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kr13024_3</vt:lpwstr>
  </property>
  <property fmtid="{D5CDD505-2E9C-101B-9397-08002B2CF9AE}" pid="10" name="Шаблон">
    <vt:lpwstr>sv_0503364G_20181231.xlt</vt:lpwstr>
  </property>
  <property fmtid="{D5CDD505-2E9C-101B-9397-08002B2CF9AE}" pid="11" name="Локальная база">
    <vt:lpwstr>не используется</vt:lpwstr>
  </property>
</Properties>
</file>